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hfc\Desktop\HPR - TCE ART 58 - 03.2021\"/>
    </mc:Choice>
  </mc:AlternateContent>
  <bookViews>
    <workbookView xWindow="0" yWindow="0" windowWidth="20400" windowHeight="7755"/>
  </bookViews>
  <sheets>
    <sheet name="TCE - ANEXO I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(OCULTAR)'!$P$3:$P$54</definedName>
    <definedName name="UNIDADES_OSS">'[1]DADOS (OCULTAR)'!$P$3:$P$64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 s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 s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 s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 s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 s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 s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 s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 s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 s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 s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 s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 s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 s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 s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 s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 s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 s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 s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 s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 s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 s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 s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 s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 s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 s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 s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 s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 s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 s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 s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 s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 s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 s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 s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 s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 s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 s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 s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 s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 s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 s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 s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 s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 s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 s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 s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 s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 s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 s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 s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 s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 s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 s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 s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 s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 s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 s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 s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 s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 s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 s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 s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 s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 s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 s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 s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 s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 s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 s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 s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 s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 s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 s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 s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 s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 s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 s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 s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 s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 s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 s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 s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 s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 s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 s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 s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 s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 s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 s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 s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 s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 s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 s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 s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 s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 s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 s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 s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 s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 s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 s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 s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 s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 s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 s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 s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 s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 s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 s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 s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 s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 s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 s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 s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 s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 s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 s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 s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 s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 s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 s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 s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 s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 s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 s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 s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 s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 s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 s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 s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 s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 s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 s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 s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 s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 s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 s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 s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 s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 s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 s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 s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 s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 s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 s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 s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 s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 s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 s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 s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 s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 s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 s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 s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 s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 s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 s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 s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 s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 s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 s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 s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 s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 s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 s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 s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 s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 s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 s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 s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J1812" i="1"/>
  <c r="I1812" i="1"/>
  <c r="H1812" i="1"/>
  <c r="G1812" i="1"/>
  <c r="F1812" i="1"/>
  <c r="K1812" i="1" s="1"/>
  <c r="E1812" i="1"/>
  <c r="D1812" i="1"/>
  <c r="C1812" i="1"/>
  <c r="B1812" i="1"/>
  <c r="A1812" i="1"/>
  <c r="L1811" i="1"/>
  <c r="J1811" i="1"/>
  <c r="I1811" i="1"/>
  <c r="H1811" i="1"/>
  <c r="G1811" i="1"/>
  <c r="F1811" i="1"/>
  <c r="K1811" i="1" s="1"/>
  <c r="E1811" i="1"/>
  <c r="D1811" i="1"/>
  <c r="C1811" i="1"/>
  <c r="B1811" i="1"/>
  <c r="A1811" i="1"/>
  <c r="L1810" i="1"/>
  <c r="J1810" i="1"/>
  <c r="I1810" i="1"/>
  <c r="H1810" i="1"/>
  <c r="G1810" i="1"/>
  <c r="F1810" i="1"/>
  <c r="K1810" i="1" s="1"/>
  <c r="E1810" i="1"/>
  <c r="D1810" i="1"/>
  <c r="C1810" i="1"/>
  <c r="B1810" i="1"/>
  <c r="A1810" i="1"/>
  <c r="L1809" i="1"/>
  <c r="J1809" i="1"/>
  <c r="I1809" i="1"/>
  <c r="H1809" i="1"/>
  <c r="G1809" i="1"/>
  <c r="F1809" i="1"/>
  <c r="K1809" i="1" s="1"/>
  <c r="E1809" i="1"/>
  <c r="D1809" i="1"/>
  <c r="C1809" i="1"/>
  <c r="B1809" i="1"/>
  <c r="A1809" i="1"/>
  <c r="L1808" i="1"/>
  <c r="J1808" i="1"/>
  <c r="I1808" i="1"/>
  <c r="H1808" i="1"/>
  <c r="G1808" i="1"/>
  <c r="F1808" i="1"/>
  <c r="K1808" i="1" s="1"/>
  <c r="E1808" i="1"/>
  <c r="D1808" i="1"/>
  <c r="C1808" i="1"/>
  <c r="B1808" i="1"/>
  <c r="A1808" i="1"/>
  <c r="L1807" i="1"/>
  <c r="J1807" i="1"/>
  <c r="I1807" i="1"/>
  <c r="H1807" i="1"/>
  <c r="G1807" i="1"/>
  <c r="F1807" i="1"/>
  <c r="K1807" i="1" s="1"/>
  <c r="E1807" i="1"/>
  <c r="D1807" i="1"/>
  <c r="C1807" i="1"/>
  <c r="B1807" i="1"/>
  <c r="A1807" i="1"/>
  <c r="L1806" i="1"/>
  <c r="J1806" i="1"/>
  <c r="I1806" i="1"/>
  <c r="H1806" i="1"/>
  <c r="G1806" i="1"/>
  <c r="F1806" i="1"/>
  <c r="K1806" i="1" s="1"/>
  <c r="E1806" i="1"/>
  <c r="D1806" i="1"/>
  <c r="C1806" i="1"/>
  <c r="B1806" i="1"/>
  <c r="A1806" i="1"/>
  <c r="L1805" i="1"/>
  <c r="J1805" i="1"/>
  <c r="I1805" i="1"/>
  <c r="H1805" i="1"/>
  <c r="G1805" i="1"/>
  <c r="F1805" i="1"/>
  <c r="K1805" i="1" s="1"/>
  <c r="E1805" i="1"/>
  <c r="D1805" i="1"/>
  <c r="C1805" i="1"/>
  <c r="B1805" i="1"/>
  <c r="A1805" i="1"/>
  <c r="L1804" i="1"/>
  <c r="J1804" i="1"/>
  <c r="I1804" i="1"/>
  <c r="H1804" i="1"/>
  <c r="G1804" i="1"/>
  <c r="F1804" i="1"/>
  <c r="K1804" i="1" s="1"/>
  <c r="E1804" i="1"/>
  <c r="D1804" i="1"/>
  <c r="C1804" i="1"/>
  <c r="B1804" i="1"/>
  <c r="A1804" i="1"/>
  <c r="L1803" i="1"/>
  <c r="J1803" i="1"/>
  <c r="I1803" i="1"/>
  <c r="H1803" i="1"/>
  <c r="G1803" i="1"/>
  <c r="F1803" i="1"/>
  <c r="K1803" i="1" s="1"/>
  <c r="E1803" i="1"/>
  <c r="D1803" i="1"/>
  <c r="C1803" i="1"/>
  <c r="B1803" i="1"/>
  <c r="A1803" i="1"/>
  <c r="L1802" i="1"/>
  <c r="J1802" i="1"/>
  <c r="I1802" i="1"/>
  <c r="H1802" i="1"/>
  <c r="G1802" i="1"/>
  <c r="F1802" i="1"/>
  <c r="K1802" i="1" s="1"/>
  <c r="E1802" i="1"/>
  <c r="D1802" i="1"/>
  <c r="C1802" i="1"/>
  <c r="B1802" i="1"/>
  <c r="A1802" i="1"/>
  <c r="L1801" i="1"/>
  <c r="J1801" i="1"/>
  <c r="I1801" i="1"/>
  <c r="H1801" i="1"/>
  <c r="G1801" i="1"/>
  <c r="F1801" i="1"/>
  <c r="K1801" i="1" s="1"/>
  <c r="E1801" i="1"/>
  <c r="D1801" i="1"/>
  <c r="C1801" i="1"/>
  <c r="B1801" i="1"/>
  <c r="A1801" i="1"/>
  <c r="L1800" i="1"/>
  <c r="J1800" i="1"/>
  <c r="I1800" i="1"/>
  <c r="H1800" i="1"/>
  <c r="G1800" i="1"/>
  <c r="F1800" i="1"/>
  <c r="K1800" i="1" s="1"/>
  <c r="E1800" i="1"/>
  <c r="D1800" i="1"/>
  <c r="C1800" i="1"/>
  <c r="B1800" i="1"/>
  <c r="A1800" i="1"/>
  <c r="L1799" i="1"/>
  <c r="J1799" i="1"/>
  <c r="I1799" i="1"/>
  <c r="H1799" i="1"/>
  <c r="G1799" i="1"/>
  <c r="F1799" i="1"/>
  <c r="K1799" i="1" s="1"/>
  <c r="E1799" i="1"/>
  <c r="D1799" i="1"/>
  <c r="C1799" i="1"/>
  <c r="B1799" i="1"/>
  <c r="A1799" i="1"/>
  <c r="L1798" i="1"/>
  <c r="J1798" i="1"/>
  <c r="I1798" i="1"/>
  <c r="H1798" i="1"/>
  <c r="G1798" i="1"/>
  <c r="F1798" i="1"/>
  <c r="K1798" i="1" s="1"/>
  <c r="E1798" i="1"/>
  <c r="D1798" i="1"/>
  <c r="C1798" i="1"/>
  <c r="B1798" i="1"/>
  <c r="A1798" i="1"/>
  <c r="L1797" i="1"/>
  <c r="J1797" i="1"/>
  <c r="I1797" i="1"/>
  <c r="H1797" i="1"/>
  <c r="G1797" i="1"/>
  <c r="F1797" i="1"/>
  <c r="K1797" i="1" s="1"/>
  <c r="E1797" i="1"/>
  <c r="D1797" i="1"/>
  <c r="C1797" i="1"/>
  <c r="B1797" i="1"/>
  <c r="A1797" i="1"/>
  <c r="L1796" i="1"/>
  <c r="J1796" i="1"/>
  <c r="I1796" i="1"/>
  <c r="H1796" i="1"/>
  <c r="G1796" i="1"/>
  <c r="F1796" i="1"/>
  <c r="K1796" i="1" s="1"/>
  <c r="E1796" i="1"/>
  <c r="D1796" i="1"/>
  <c r="C1796" i="1"/>
  <c r="B1796" i="1"/>
  <c r="A1796" i="1"/>
  <c r="L1795" i="1"/>
  <c r="J1795" i="1"/>
  <c r="I1795" i="1"/>
  <c r="H1795" i="1"/>
  <c r="G1795" i="1"/>
  <c r="F1795" i="1"/>
  <c r="K1795" i="1" s="1"/>
  <c r="E1795" i="1"/>
  <c r="D1795" i="1"/>
  <c r="C1795" i="1"/>
  <c r="B1795" i="1"/>
  <c r="A1795" i="1"/>
  <c r="L1794" i="1"/>
  <c r="J1794" i="1"/>
  <c r="I1794" i="1"/>
  <c r="H1794" i="1"/>
  <c r="G1794" i="1"/>
  <c r="F1794" i="1"/>
  <c r="K1794" i="1" s="1"/>
  <c r="E1794" i="1"/>
  <c r="D1794" i="1"/>
  <c r="C1794" i="1"/>
  <c r="B1794" i="1"/>
  <c r="A1794" i="1"/>
  <c r="L1793" i="1"/>
  <c r="J1793" i="1"/>
  <c r="I1793" i="1"/>
  <c r="H1793" i="1"/>
  <c r="G1793" i="1"/>
  <c r="F1793" i="1"/>
  <c r="K1793" i="1" s="1"/>
  <c r="E1793" i="1"/>
  <c r="D1793" i="1"/>
  <c r="C1793" i="1"/>
  <c r="B1793" i="1"/>
  <c r="A1793" i="1"/>
  <c r="L1792" i="1"/>
  <c r="J1792" i="1"/>
  <c r="I1792" i="1"/>
  <c r="H1792" i="1"/>
  <c r="G1792" i="1"/>
  <c r="F1792" i="1"/>
  <c r="K1792" i="1" s="1"/>
  <c r="E1792" i="1"/>
  <c r="D1792" i="1"/>
  <c r="C1792" i="1"/>
  <c r="B1792" i="1"/>
  <c r="A1792" i="1"/>
  <c r="L1791" i="1"/>
  <c r="J1791" i="1"/>
  <c r="I1791" i="1"/>
  <c r="H1791" i="1"/>
  <c r="G1791" i="1"/>
  <c r="F1791" i="1"/>
  <c r="K1791" i="1" s="1"/>
  <c r="E1791" i="1"/>
  <c r="D1791" i="1"/>
  <c r="C1791" i="1"/>
  <c r="B1791" i="1"/>
  <c r="A1791" i="1"/>
  <c r="L1790" i="1"/>
  <c r="J1790" i="1"/>
  <c r="I1790" i="1"/>
  <c r="H1790" i="1"/>
  <c r="G1790" i="1"/>
  <c r="F1790" i="1"/>
  <c r="K1790" i="1" s="1"/>
  <c r="E1790" i="1"/>
  <c r="D1790" i="1"/>
  <c r="C1790" i="1"/>
  <c r="B1790" i="1"/>
  <c r="A1790" i="1"/>
  <c r="L1789" i="1"/>
  <c r="J1789" i="1"/>
  <c r="I1789" i="1"/>
  <c r="H1789" i="1"/>
  <c r="G1789" i="1"/>
  <c r="F1789" i="1"/>
  <c r="K1789" i="1" s="1"/>
  <c r="E1789" i="1"/>
  <c r="D1789" i="1"/>
  <c r="C1789" i="1"/>
  <c r="B1789" i="1"/>
  <c r="A1789" i="1"/>
  <c r="L1788" i="1"/>
  <c r="J1788" i="1"/>
  <c r="I1788" i="1"/>
  <c r="H1788" i="1"/>
  <c r="G1788" i="1"/>
  <c r="F1788" i="1"/>
  <c r="K1788" i="1" s="1"/>
  <c r="E1788" i="1"/>
  <c r="D1788" i="1"/>
  <c r="C1788" i="1"/>
  <c r="B1788" i="1"/>
  <c r="A1788" i="1"/>
  <c r="L1787" i="1"/>
  <c r="J1787" i="1"/>
  <c r="I1787" i="1"/>
  <c r="H1787" i="1"/>
  <c r="G1787" i="1"/>
  <c r="F1787" i="1"/>
  <c r="K1787" i="1" s="1"/>
  <c r="E1787" i="1"/>
  <c r="D1787" i="1"/>
  <c r="C1787" i="1"/>
  <c r="B1787" i="1"/>
  <c r="A1787" i="1"/>
  <c r="L1786" i="1"/>
  <c r="J1786" i="1"/>
  <c r="I1786" i="1"/>
  <c r="H1786" i="1"/>
  <c r="G1786" i="1"/>
  <c r="F1786" i="1"/>
  <c r="K1786" i="1" s="1"/>
  <c r="E1786" i="1"/>
  <c r="D1786" i="1"/>
  <c r="C1786" i="1"/>
  <c r="B1786" i="1"/>
  <c r="A1786" i="1"/>
  <c r="L1785" i="1"/>
  <c r="J1785" i="1"/>
  <c r="I1785" i="1"/>
  <c r="H1785" i="1"/>
  <c r="G1785" i="1"/>
  <c r="F1785" i="1"/>
  <c r="K1785" i="1" s="1"/>
  <c r="E1785" i="1"/>
  <c r="D1785" i="1"/>
  <c r="C1785" i="1"/>
  <c r="B1785" i="1"/>
  <c r="A1785" i="1"/>
  <c r="L1784" i="1"/>
  <c r="J1784" i="1"/>
  <c r="I1784" i="1"/>
  <c r="H1784" i="1"/>
  <c r="G1784" i="1"/>
  <c r="F1784" i="1"/>
  <c r="K1784" i="1" s="1"/>
  <c r="E1784" i="1"/>
  <c r="D1784" i="1"/>
  <c r="C1784" i="1"/>
  <c r="B1784" i="1"/>
  <c r="A1784" i="1"/>
  <c r="L1783" i="1"/>
  <c r="J1783" i="1"/>
  <c r="I1783" i="1"/>
  <c r="H1783" i="1"/>
  <c r="G1783" i="1"/>
  <c r="F1783" i="1"/>
  <c r="K1783" i="1" s="1"/>
  <c r="E1783" i="1"/>
  <c r="D1783" i="1"/>
  <c r="C1783" i="1"/>
  <c r="B1783" i="1"/>
  <c r="A1783" i="1"/>
  <c r="L1782" i="1"/>
  <c r="J1782" i="1"/>
  <c r="I1782" i="1"/>
  <c r="H1782" i="1"/>
  <c r="G1782" i="1"/>
  <c r="F1782" i="1"/>
  <c r="K1782" i="1" s="1"/>
  <c r="E1782" i="1"/>
  <c r="D1782" i="1"/>
  <c r="C1782" i="1"/>
  <c r="B1782" i="1"/>
  <c r="A1782" i="1"/>
  <c r="L1781" i="1"/>
  <c r="J1781" i="1"/>
  <c r="I1781" i="1"/>
  <c r="H1781" i="1"/>
  <c r="G1781" i="1"/>
  <c r="F1781" i="1"/>
  <c r="K1781" i="1" s="1"/>
  <c r="E1781" i="1"/>
  <c r="D1781" i="1"/>
  <c r="C1781" i="1"/>
  <c r="B1781" i="1"/>
  <c r="A1781" i="1"/>
  <c r="L1780" i="1"/>
  <c r="J1780" i="1"/>
  <c r="I1780" i="1"/>
  <c r="H1780" i="1"/>
  <c r="G1780" i="1"/>
  <c r="F1780" i="1"/>
  <c r="K1780" i="1" s="1"/>
  <c r="E1780" i="1"/>
  <c r="D1780" i="1"/>
  <c r="C1780" i="1"/>
  <c r="B1780" i="1"/>
  <c r="A1780" i="1"/>
  <c r="L1779" i="1"/>
  <c r="J1779" i="1"/>
  <c r="I1779" i="1"/>
  <c r="H1779" i="1"/>
  <c r="G1779" i="1"/>
  <c r="F1779" i="1"/>
  <c r="K1779" i="1" s="1"/>
  <c r="E1779" i="1"/>
  <c r="D1779" i="1"/>
  <c r="C1779" i="1"/>
  <c r="B1779" i="1"/>
  <c r="A1779" i="1"/>
  <c r="L1778" i="1"/>
  <c r="J1778" i="1"/>
  <c r="I1778" i="1"/>
  <c r="H1778" i="1"/>
  <c r="G1778" i="1"/>
  <c r="F1778" i="1"/>
  <c r="K1778" i="1" s="1"/>
  <c r="E1778" i="1"/>
  <c r="D1778" i="1"/>
  <c r="C1778" i="1"/>
  <c r="B1778" i="1"/>
  <c r="A1778" i="1"/>
  <c r="L1777" i="1"/>
  <c r="J1777" i="1"/>
  <c r="I1777" i="1"/>
  <c r="H1777" i="1"/>
  <c r="G1777" i="1"/>
  <c r="F1777" i="1"/>
  <c r="K1777" i="1" s="1"/>
  <c r="E1777" i="1"/>
  <c r="D1777" i="1"/>
  <c r="C1777" i="1"/>
  <c r="B1777" i="1"/>
  <c r="A1777" i="1"/>
  <c r="L1776" i="1"/>
  <c r="J1776" i="1"/>
  <c r="I1776" i="1"/>
  <c r="H1776" i="1"/>
  <c r="G1776" i="1"/>
  <c r="F1776" i="1"/>
  <c r="K1776" i="1" s="1"/>
  <c r="E1776" i="1"/>
  <c r="D1776" i="1"/>
  <c r="C1776" i="1"/>
  <c r="B1776" i="1"/>
  <c r="A1776" i="1"/>
  <c r="L1775" i="1"/>
  <c r="J1775" i="1"/>
  <c r="I1775" i="1"/>
  <c r="H1775" i="1"/>
  <c r="G1775" i="1"/>
  <c r="F1775" i="1"/>
  <c r="K1775" i="1" s="1"/>
  <c r="E1775" i="1"/>
  <c r="D1775" i="1"/>
  <c r="C1775" i="1"/>
  <c r="B1775" i="1"/>
  <c r="A1775" i="1"/>
  <c r="L1774" i="1"/>
  <c r="J1774" i="1"/>
  <c r="I1774" i="1"/>
  <c r="H1774" i="1"/>
  <c r="G1774" i="1"/>
  <c r="F1774" i="1"/>
  <c r="K1774" i="1" s="1"/>
  <c r="E1774" i="1"/>
  <c r="D1774" i="1"/>
  <c r="C1774" i="1"/>
  <c r="B1774" i="1"/>
  <c r="A1774" i="1"/>
  <c r="L1773" i="1"/>
  <c r="J1773" i="1"/>
  <c r="I1773" i="1"/>
  <c r="H1773" i="1"/>
  <c r="G1773" i="1"/>
  <c r="F1773" i="1"/>
  <c r="K1773" i="1" s="1"/>
  <c r="E1773" i="1"/>
  <c r="D1773" i="1"/>
  <c r="C1773" i="1"/>
  <c r="B1773" i="1"/>
  <c r="A1773" i="1"/>
  <c r="L1772" i="1"/>
  <c r="J1772" i="1"/>
  <c r="I1772" i="1"/>
  <c r="H1772" i="1"/>
  <c r="G1772" i="1"/>
  <c r="F1772" i="1"/>
  <c r="K1772" i="1" s="1"/>
  <c r="E1772" i="1"/>
  <c r="D1772" i="1"/>
  <c r="C1772" i="1"/>
  <c r="B1772" i="1"/>
  <c r="A1772" i="1"/>
  <c r="L1771" i="1"/>
  <c r="J1771" i="1"/>
  <c r="I1771" i="1"/>
  <c r="H1771" i="1"/>
  <c r="G1771" i="1"/>
  <c r="F1771" i="1"/>
  <c r="K1771" i="1" s="1"/>
  <c r="E1771" i="1"/>
  <c r="D1771" i="1"/>
  <c r="C1771" i="1"/>
  <c r="B1771" i="1"/>
  <c r="A1771" i="1"/>
  <c r="L1770" i="1"/>
  <c r="J1770" i="1"/>
  <c r="I1770" i="1"/>
  <c r="H1770" i="1"/>
  <c r="G1770" i="1"/>
  <c r="F1770" i="1"/>
  <c r="K1770" i="1" s="1"/>
  <c r="E1770" i="1"/>
  <c r="D1770" i="1"/>
  <c r="C1770" i="1"/>
  <c r="B1770" i="1"/>
  <c r="A1770" i="1"/>
  <c r="L1769" i="1"/>
  <c r="J1769" i="1"/>
  <c r="I1769" i="1"/>
  <c r="H1769" i="1"/>
  <c r="G1769" i="1"/>
  <c r="F1769" i="1"/>
  <c r="K1769" i="1" s="1"/>
  <c r="E1769" i="1"/>
  <c r="D1769" i="1"/>
  <c r="C1769" i="1"/>
  <c r="B1769" i="1"/>
  <c r="A1769" i="1"/>
  <c r="L1768" i="1"/>
  <c r="J1768" i="1"/>
  <c r="I1768" i="1"/>
  <c r="H1768" i="1"/>
  <c r="G1768" i="1"/>
  <c r="F1768" i="1"/>
  <c r="K1768" i="1" s="1"/>
  <c r="E1768" i="1"/>
  <c r="D1768" i="1"/>
  <c r="C1768" i="1"/>
  <c r="B1768" i="1"/>
  <c r="A1768" i="1"/>
  <c r="L1767" i="1"/>
  <c r="J1767" i="1"/>
  <c r="I1767" i="1"/>
  <c r="H1767" i="1"/>
  <c r="G1767" i="1"/>
  <c r="F1767" i="1"/>
  <c r="K1767" i="1" s="1"/>
  <c r="E1767" i="1"/>
  <c r="D1767" i="1"/>
  <c r="C1767" i="1"/>
  <c r="B1767" i="1"/>
  <c r="A1767" i="1"/>
  <c r="L1766" i="1"/>
  <c r="J1766" i="1"/>
  <c r="I1766" i="1"/>
  <c r="H1766" i="1"/>
  <c r="G1766" i="1"/>
  <c r="F1766" i="1"/>
  <c r="K1766" i="1" s="1"/>
  <c r="E1766" i="1"/>
  <c r="D1766" i="1"/>
  <c r="C1766" i="1"/>
  <c r="B1766" i="1"/>
  <c r="A1766" i="1"/>
  <c r="L1765" i="1"/>
  <c r="J1765" i="1"/>
  <c r="I1765" i="1"/>
  <c r="H1765" i="1"/>
  <c r="G1765" i="1"/>
  <c r="F1765" i="1"/>
  <c r="K1765" i="1" s="1"/>
  <c r="E1765" i="1"/>
  <c r="D1765" i="1"/>
  <c r="C1765" i="1"/>
  <c r="B1765" i="1"/>
  <c r="A1765" i="1"/>
  <c r="L1764" i="1"/>
  <c r="J1764" i="1"/>
  <c r="I1764" i="1"/>
  <c r="H1764" i="1"/>
  <c r="G1764" i="1"/>
  <c r="F1764" i="1"/>
  <c r="K1764" i="1" s="1"/>
  <c r="E1764" i="1"/>
  <c r="D1764" i="1"/>
  <c r="C1764" i="1"/>
  <c r="B1764" i="1"/>
  <c r="A1764" i="1"/>
  <c r="L1763" i="1"/>
  <c r="J1763" i="1"/>
  <c r="I1763" i="1"/>
  <c r="H1763" i="1"/>
  <c r="G1763" i="1"/>
  <c r="F1763" i="1"/>
  <c r="K1763" i="1" s="1"/>
  <c r="E1763" i="1"/>
  <c r="D1763" i="1"/>
  <c r="C1763" i="1"/>
  <c r="B1763" i="1"/>
  <c r="A1763" i="1"/>
  <c r="L1762" i="1"/>
  <c r="J1762" i="1"/>
  <c r="I1762" i="1"/>
  <c r="H1762" i="1"/>
  <c r="G1762" i="1"/>
  <c r="F1762" i="1"/>
  <c r="K1762" i="1" s="1"/>
  <c r="E1762" i="1"/>
  <c r="D1762" i="1"/>
  <c r="C1762" i="1"/>
  <c r="B1762" i="1"/>
  <c r="A1762" i="1"/>
  <c r="L1761" i="1"/>
  <c r="J1761" i="1"/>
  <c r="I1761" i="1"/>
  <c r="H1761" i="1"/>
  <c r="G1761" i="1"/>
  <c r="F1761" i="1"/>
  <c r="K1761" i="1" s="1"/>
  <c r="E1761" i="1"/>
  <c r="D1761" i="1"/>
  <c r="C1761" i="1"/>
  <c r="B1761" i="1"/>
  <c r="A1761" i="1"/>
  <c r="L1760" i="1"/>
  <c r="J1760" i="1"/>
  <c r="I1760" i="1"/>
  <c r="H1760" i="1"/>
  <c r="G1760" i="1"/>
  <c r="F1760" i="1"/>
  <c r="K1760" i="1" s="1"/>
  <c r="E1760" i="1"/>
  <c r="D1760" i="1"/>
  <c r="C1760" i="1"/>
  <c r="B1760" i="1"/>
  <c r="A1760" i="1"/>
  <c r="L1759" i="1"/>
  <c r="J1759" i="1"/>
  <c r="I1759" i="1"/>
  <c r="H1759" i="1"/>
  <c r="G1759" i="1"/>
  <c r="F1759" i="1"/>
  <c r="K1759" i="1" s="1"/>
  <c r="E1759" i="1"/>
  <c r="D1759" i="1"/>
  <c r="C1759" i="1"/>
  <c r="B1759" i="1"/>
  <c r="A1759" i="1"/>
  <c r="L1758" i="1"/>
  <c r="J1758" i="1"/>
  <c r="I1758" i="1"/>
  <c r="H1758" i="1"/>
  <c r="G1758" i="1"/>
  <c r="F1758" i="1"/>
  <c r="K1758" i="1" s="1"/>
  <c r="E1758" i="1"/>
  <c r="D1758" i="1"/>
  <c r="C1758" i="1"/>
  <c r="B1758" i="1"/>
  <c r="A1758" i="1"/>
  <c r="L1757" i="1"/>
  <c r="J1757" i="1"/>
  <c r="I1757" i="1"/>
  <c r="H1757" i="1"/>
  <c r="G1757" i="1"/>
  <c r="F1757" i="1"/>
  <c r="K1757" i="1" s="1"/>
  <c r="E1757" i="1"/>
  <c r="D1757" i="1"/>
  <c r="C1757" i="1"/>
  <c r="B1757" i="1"/>
  <c r="A1757" i="1"/>
  <c r="L1756" i="1"/>
  <c r="J1756" i="1"/>
  <c r="I1756" i="1"/>
  <c r="H1756" i="1"/>
  <c r="G1756" i="1"/>
  <c r="F1756" i="1"/>
  <c r="K1756" i="1" s="1"/>
  <c r="E1756" i="1"/>
  <c r="D1756" i="1"/>
  <c r="C1756" i="1"/>
  <c r="B1756" i="1"/>
  <c r="A1756" i="1"/>
  <c r="L1755" i="1"/>
  <c r="J1755" i="1"/>
  <c r="I1755" i="1"/>
  <c r="H1755" i="1"/>
  <c r="G1755" i="1"/>
  <c r="F1755" i="1"/>
  <c r="K1755" i="1" s="1"/>
  <c r="E1755" i="1"/>
  <c r="D1755" i="1"/>
  <c r="C1755" i="1"/>
  <c r="B1755" i="1"/>
  <c r="A1755" i="1"/>
  <c r="L1754" i="1"/>
  <c r="J1754" i="1"/>
  <c r="I1754" i="1"/>
  <c r="H1754" i="1"/>
  <c r="G1754" i="1"/>
  <c r="F1754" i="1"/>
  <c r="K1754" i="1" s="1"/>
  <c r="E1754" i="1"/>
  <c r="D1754" i="1"/>
  <c r="C1754" i="1"/>
  <c r="B1754" i="1"/>
  <c r="A1754" i="1"/>
  <c r="L1753" i="1"/>
  <c r="J1753" i="1"/>
  <c r="I1753" i="1"/>
  <c r="H1753" i="1"/>
  <c r="G1753" i="1"/>
  <c r="F1753" i="1"/>
  <c r="K1753" i="1" s="1"/>
  <c r="E1753" i="1"/>
  <c r="D1753" i="1"/>
  <c r="C1753" i="1"/>
  <c r="B1753" i="1"/>
  <c r="A1753" i="1"/>
  <c r="L1752" i="1"/>
  <c r="J1752" i="1"/>
  <c r="I1752" i="1"/>
  <c r="H1752" i="1"/>
  <c r="G1752" i="1"/>
  <c r="F1752" i="1"/>
  <c r="K1752" i="1" s="1"/>
  <c r="E1752" i="1"/>
  <c r="D1752" i="1"/>
  <c r="C1752" i="1"/>
  <c r="B1752" i="1"/>
  <c r="A1752" i="1"/>
  <c r="L1751" i="1"/>
  <c r="J1751" i="1"/>
  <c r="I1751" i="1"/>
  <c r="H1751" i="1"/>
  <c r="G1751" i="1"/>
  <c r="F1751" i="1"/>
  <c r="K1751" i="1" s="1"/>
  <c r="E1751" i="1"/>
  <c r="D1751" i="1"/>
  <c r="C1751" i="1"/>
  <c r="B1751" i="1"/>
  <c r="A1751" i="1"/>
  <c r="L1750" i="1"/>
  <c r="J1750" i="1"/>
  <c r="I1750" i="1"/>
  <c r="H1750" i="1"/>
  <c r="G1750" i="1"/>
  <c r="F1750" i="1"/>
  <c r="K1750" i="1" s="1"/>
  <c r="E1750" i="1"/>
  <c r="D1750" i="1"/>
  <c r="C1750" i="1"/>
  <c r="B1750" i="1"/>
  <c r="A1750" i="1"/>
  <c r="L1749" i="1"/>
  <c r="J1749" i="1"/>
  <c r="I1749" i="1"/>
  <c r="H1749" i="1"/>
  <c r="G1749" i="1"/>
  <c r="F1749" i="1"/>
  <c r="K1749" i="1" s="1"/>
  <c r="E1749" i="1"/>
  <c r="D1749" i="1"/>
  <c r="C1749" i="1"/>
  <c r="B1749" i="1"/>
  <c r="A1749" i="1"/>
  <c r="L1748" i="1"/>
  <c r="J1748" i="1"/>
  <c r="I1748" i="1"/>
  <c r="H1748" i="1"/>
  <c r="G1748" i="1"/>
  <c r="F1748" i="1"/>
  <c r="K1748" i="1" s="1"/>
  <c r="E1748" i="1"/>
  <c r="D1748" i="1"/>
  <c r="C1748" i="1"/>
  <c r="B1748" i="1"/>
  <c r="A1748" i="1"/>
  <c r="L1747" i="1"/>
  <c r="J1747" i="1"/>
  <c r="I1747" i="1"/>
  <c r="H1747" i="1"/>
  <c r="G1747" i="1"/>
  <c r="F1747" i="1"/>
  <c r="K1747" i="1" s="1"/>
  <c r="E1747" i="1"/>
  <c r="D1747" i="1"/>
  <c r="C1747" i="1"/>
  <c r="B1747" i="1"/>
  <c r="A1747" i="1"/>
  <c r="L1746" i="1"/>
  <c r="J1746" i="1"/>
  <c r="I1746" i="1"/>
  <c r="H1746" i="1"/>
  <c r="G1746" i="1"/>
  <c r="F1746" i="1"/>
  <c r="K1746" i="1" s="1"/>
  <c r="E1746" i="1"/>
  <c r="D1746" i="1"/>
  <c r="C1746" i="1"/>
  <c r="B1746" i="1"/>
  <c r="A1746" i="1"/>
  <c r="L1745" i="1"/>
  <c r="J1745" i="1"/>
  <c r="I1745" i="1"/>
  <c r="H1745" i="1"/>
  <c r="G1745" i="1"/>
  <c r="F1745" i="1"/>
  <c r="K1745" i="1" s="1"/>
  <c r="E1745" i="1"/>
  <c r="D1745" i="1"/>
  <c r="C1745" i="1"/>
  <c r="B1745" i="1"/>
  <c r="A1745" i="1"/>
  <c r="L1744" i="1"/>
  <c r="J1744" i="1"/>
  <c r="I1744" i="1"/>
  <c r="H1744" i="1"/>
  <c r="G1744" i="1"/>
  <c r="F1744" i="1"/>
  <c r="K1744" i="1" s="1"/>
  <c r="E1744" i="1"/>
  <c r="D1744" i="1"/>
  <c r="C1744" i="1"/>
  <c r="B1744" i="1"/>
  <c r="A1744" i="1"/>
  <c r="L1743" i="1"/>
  <c r="J1743" i="1"/>
  <c r="I1743" i="1"/>
  <c r="H1743" i="1"/>
  <c r="G1743" i="1"/>
  <c r="F1743" i="1"/>
  <c r="K1743" i="1" s="1"/>
  <c r="E1743" i="1"/>
  <c r="D1743" i="1"/>
  <c r="C1743" i="1"/>
  <c r="B1743" i="1"/>
  <c r="A1743" i="1"/>
  <c r="L1742" i="1"/>
  <c r="J1742" i="1"/>
  <c r="I1742" i="1"/>
  <c r="H1742" i="1"/>
  <c r="G1742" i="1"/>
  <c r="F1742" i="1"/>
  <c r="K1742" i="1" s="1"/>
  <c r="E1742" i="1"/>
  <c r="D1742" i="1"/>
  <c r="C1742" i="1"/>
  <c r="B1742" i="1"/>
  <c r="A1742" i="1"/>
  <c r="L1741" i="1"/>
  <c r="J1741" i="1"/>
  <c r="I1741" i="1"/>
  <c r="H1741" i="1"/>
  <c r="G1741" i="1"/>
  <c r="F1741" i="1"/>
  <c r="K1741" i="1" s="1"/>
  <c r="E1741" i="1"/>
  <c r="D1741" i="1"/>
  <c r="C1741" i="1"/>
  <c r="B1741" i="1"/>
  <c r="A1741" i="1"/>
  <c r="L1740" i="1"/>
  <c r="J1740" i="1"/>
  <c r="I1740" i="1"/>
  <c r="H1740" i="1"/>
  <c r="G1740" i="1"/>
  <c r="F1740" i="1"/>
  <c r="K1740" i="1" s="1"/>
  <c r="E1740" i="1"/>
  <c r="D1740" i="1"/>
  <c r="C1740" i="1"/>
  <c r="B1740" i="1"/>
  <c r="A1740" i="1" s="1"/>
  <c r="L1739" i="1"/>
  <c r="J1739" i="1"/>
  <c r="I1739" i="1"/>
  <c r="H1739" i="1"/>
  <c r="G1739" i="1"/>
  <c r="F1739" i="1"/>
  <c r="K1739" i="1" s="1"/>
  <c r="E1739" i="1"/>
  <c r="D1739" i="1"/>
  <c r="C1739" i="1"/>
  <c r="B1739" i="1"/>
  <c r="A1739" i="1" s="1"/>
  <c r="L1738" i="1"/>
  <c r="J1738" i="1"/>
  <c r="I1738" i="1"/>
  <c r="H1738" i="1"/>
  <c r="G1738" i="1"/>
  <c r="F1738" i="1"/>
  <c r="K1738" i="1" s="1"/>
  <c r="E1738" i="1"/>
  <c r="D1738" i="1"/>
  <c r="C1738" i="1"/>
  <c r="B1738" i="1"/>
  <c r="A1738" i="1"/>
  <c r="L1737" i="1"/>
  <c r="J1737" i="1"/>
  <c r="I1737" i="1"/>
  <c r="H1737" i="1"/>
  <c r="G1737" i="1"/>
  <c r="F1737" i="1"/>
  <c r="K1737" i="1" s="1"/>
  <c r="E1737" i="1"/>
  <c r="D1737" i="1"/>
  <c r="C1737" i="1"/>
  <c r="B1737" i="1"/>
  <c r="A1737" i="1" s="1"/>
  <c r="L1736" i="1"/>
  <c r="J1736" i="1"/>
  <c r="I1736" i="1"/>
  <c r="H1736" i="1"/>
  <c r="G1736" i="1"/>
  <c r="F1736" i="1"/>
  <c r="K1736" i="1" s="1"/>
  <c r="E1736" i="1"/>
  <c r="D1736" i="1"/>
  <c r="C1736" i="1"/>
  <c r="B1736" i="1"/>
  <c r="A1736" i="1" s="1"/>
  <c r="L1735" i="1"/>
  <c r="J1735" i="1"/>
  <c r="I1735" i="1"/>
  <c r="H1735" i="1"/>
  <c r="G1735" i="1"/>
  <c r="F1735" i="1"/>
  <c r="K1735" i="1" s="1"/>
  <c r="E1735" i="1"/>
  <c r="D1735" i="1"/>
  <c r="C1735" i="1"/>
  <c r="B1735" i="1"/>
  <c r="A1735" i="1"/>
  <c r="L1734" i="1"/>
  <c r="J1734" i="1"/>
  <c r="I1734" i="1"/>
  <c r="H1734" i="1"/>
  <c r="G1734" i="1"/>
  <c r="F1734" i="1"/>
  <c r="K1734" i="1" s="1"/>
  <c r="E1734" i="1"/>
  <c r="D1734" i="1"/>
  <c r="C1734" i="1"/>
  <c r="B1734" i="1"/>
  <c r="A1734" i="1" s="1"/>
  <c r="L1733" i="1"/>
  <c r="J1733" i="1"/>
  <c r="I1733" i="1"/>
  <c r="H1733" i="1"/>
  <c r="G1733" i="1"/>
  <c r="F1733" i="1"/>
  <c r="K1733" i="1" s="1"/>
  <c r="E1733" i="1"/>
  <c r="D1733" i="1"/>
  <c r="C1733" i="1"/>
  <c r="B1733" i="1"/>
  <c r="A1733" i="1" s="1"/>
  <c r="L1732" i="1"/>
  <c r="J1732" i="1"/>
  <c r="I1732" i="1"/>
  <c r="H1732" i="1"/>
  <c r="G1732" i="1"/>
  <c r="F1732" i="1"/>
  <c r="K1732" i="1" s="1"/>
  <c r="E1732" i="1"/>
  <c r="D1732" i="1"/>
  <c r="C1732" i="1"/>
  <c r="B1732" i="1"/>
  <c r="A1732" i="1"/>
  <c r="L1731" i="1"/>
  <c r="J1731" i="1"/>
  <c r="I1731" i="1"/>
  <c r="H1731" i="1"/>
  <c r="G1731" i="1"/>
  <c r="F1731" i="1"/>
  <c r="K1731" i="1" s="1"/>
  <c r="E1731" i="1"/>
  <c r="D1731" i="1"/>
  <c r="C1731" i="1"/>
  <c r="B1731" i="1"/>
  <c r="A1731" i="1" s="1"/>
  <c r="L1730" i="1"/>
  <c r="J1730" i="1"/>
  <c r="I1730" i="1"/>
  <c r="H1730" i="1"/>
  <c r="G1730" i="1"/>
  <c r="F1730" i="1"/>
  <c r="K1730" i="1" s="1"/>
  <c r="E1730" i="1"/>
  <c r="D1730" i="1"/>
  <c r="C1730" i="1"/>
  <c r="B1730" i="1"/>
  <c r="A1730" i="1" s="1"/>
  <c r="L1729" i="1"/>
  <c r="J1729" i="1"/>
  <c r="I1729" i="1"/>
  <c r="H1729" i="1"/>
  <c r="G1729" i="1"/>
  <c r="F1729" i="1"/>
  <c r="K1729" i="1" s="1"/>
  <c r="E1729" i="1"/>
  <c r="D1729" i="1"/>
  <c r="C1729" i="1"/>
  <c r="B1729" i="1"/>
  <c r="A1729" i="1"/>
  <c r="L1728" i="1"/>
  <c r="J1728" i="1"/>
  <c r="I1728" i="1"/>
  <c r="H1728" i="1"/>
  <c r="G1728" i="1"/>
  <c r="F1728" i="1"/>
  <c r="K1728" i="1" s="1"/>
  <c r="E1728" i="1"/>
  <c r="D1728" i="1"/>
  <c r="C1728" i="1"/>
  <c r="B1728" i="1"/>
  <c r="A1728" i="1" s="1"/>
  <c r="L1727" i="1"/>
  <c r="J1727" i="1"/>
  <c r="I1727" i="1"/>
  <c r="H1727" i="1"/>
  <c r="G1727" i="1"/>
  <c r="F1727" i="1"/>
  <c r="K1727" i="1" s="1"/>
  <c r="E1727" i="1"/>
  <c r="D1727" i="1"/>
  <c r="C1727" i="1"/>
  <c r="B1727" i="1"/>
  <c r="A1727" i="1" s="1"/>
  <c r="L1726" i="1"/>
  <c r="J1726" i="1"/>
  <c r="I1726" i="1"/>
  <c r="H1726" i="1"/>
  <c r="G1726" i="1"/>
  <c r="F1726" i="1"/>
  <c r="K1726" i="1" s="1"/>
  <c r="E1726" i="1"/>
  <c r="D1726" i="1"/>
  <c r="C1726" i="1"/>
  <c r="B1726" i="1"/>
  <c r="A1726" i="1"/>
  <c r="L1725" i="1"/>
  <c r="J1725" i="1"/>
  <c r="I1725" i="1"/>
  <c r="H1725" i="1"/>
  <c r="G1725" i="1"/>
  <c r="F1725" i="1"/>
  <c r="K1725" i="1" s="1"/>
  <c r="E1725" i="1"/>
  <c r="D1725" i="1"/>
  <c r="C1725" i="1"/>
  <c r="B1725" i="1"/>
  <c r="A1725" i="1" s="1"/>
  <c r="L1724" i="1"/>
  <c r="J1724" i="1"/>
  <c r="I1724" i="1"/>
  <c r="H1724" i="1"/>
  <c r="G1724" i="1"/>
  <c r="F1724" i="1"/>
  <c r="K1724" i="1" s="1"/>
  <c r="E1724" i="1"/>
  <c r="D1724" i="1"/>
  <c r="C1724" i="1"/>
  <c r="B1724" i="1"/>
  <c r="A1724" i="1" s="1"/>
  <c r="L1723" i="1"/>
  <c r="J1723" i="1"/>
  <c r="I1723" i="1"/>
  <c r="H1723" i="1"/>
  <c r="G1723" i="1"/>
  <c r="F1723" i="1"/>
  <c r="K1723" i="1" s="1"/>
  <c r="E1723" i="1"/>
  <c r="D1723" i="1"/>
  <c r="C1723" i="1"/>
  <c r="B1723" i="1"/>
  <c r="A1723" i="1"/>
  <c r="L1722" i="1"/>
  <c r="J1722" i="1"/>
  <c r="I1722" i="1"/>
  <c r="H1722" i="1"/>
  <c r="G1722" i="1"/>
  <c r="F1722" i="1"/>
  <c r="K1722" i="1" s="1"/>
  <c r="E1722" i="1"/>
  <c r="D1722" i="1"/>
  <c r="C1722" i="1"/>
  <c r="B1722" i="1"/>
  <c r="A1722" i="1" s="1"/>
  <c r="L1721" i="1"/>
  <c r="J1721" i="1"/>
  <c r="I1721" i="1"/>
  <c r="H1721" i="1"/>
  <c r="G1721" i="1"/>
  <c r="F1721" i="1"/>
  <c r="K1721" i="1" s="1"/>
  <c r="E1721" i="1"/>
  <c r="D1721" i="1"/>
  <c r="C1721" i="1"/>
  <c r="B1721" i="1"/>
  <c r="A1721" i="1" s="1"/>
  <c r="L1720" i="1"/>
  <c r="J1720" i="1"/>
  <c r="I1720" i="1"/>
  <c r="H1720" i="1"/>
  <c r="G1720" i="1"/>
  <c r="F1720" i="1"/>
  <c r="K1720" i="1" s="1"/>
  <c r="E1720" i="1"/>
  <c r="D1720" i="1"/>
  <c r="C1720" i="1"/>
  <c r="B1720" i="1"/>
  <c r="A1720" i="1"/>
  <c r="L1719" i="1"/>
  <c r="J1719" i="1"/>
  <c r="I1719" i="1"/>
  <c r="H1719" i="1"/>
  <c r="G1719" i="1"/>
  <c r="F1719" i="1"/>
  <c r="K1719" i="1" s="1"/>
  <c r="E1719" i="1"/>
  <c r="D1719" i="1"/>
  <c r="C1719" i="1"/>
  <c r="B1719" i="1"/>
  <c r="A1719" i="1" s="1"/>
  <c r="L1718" i="1"/>
  <c r="J1718" i="1"/>
  <c r="I1718" i="1"/>
  <c r="H1718" i="1"/>
  <c r="G1718" i="1"/>
  <c r="F1718" i="1"/>
  <c r="K1718" i="1" s="1"/>
  <c r="E1718" i="1"/>
  <c r="D1718" i="1"/>
  <c r="C1718" i="1"/>
  <c r="B1718" i="1"/>
  <c r="A1718" i="1" s="1"/>
  <c r="L1717" i="1"/>
  <c r="J1717" i="1"/>
  <c r="I1717" i="1"/>
  <c r="H1717" i="1"/>
  <c r="G1717" i="1"/>
  <c r="F1717" i="1"/>
  <c r="K1717" i="1" s="1"/>
  <c r="E1717" i="1"/>
  <c r="D1717" i="1"/>
  <c r="C1717" i="1"/>
  <c r="B1717" i="1"/>
  <c r="A1717" i="1"/>
  <c r="L1716" i="1"/>
  <c r="J1716" i="1"/>
  <c r="I1716" i="1"/>
  <c r="H1716" i="1"/>
  <c r="G1716" i="1"/>
  <c r="F1716" i="1"/>
  <c r="K1716" i="1" s="1"/>
  <c r="E1716" i="1"/>
  <c r="D1716" i="1"/>
  <c r="C1716" i="1"/>
  <c r="B1716" i="1"/>
  <c r="A1716" i="1" s="1"/>
  <c r="L1715" i="1"/>
  <c r="J1715" i="1"/>
  <c r="I1715" i="1"/>
  <c r="H1715" i="1"/>
  <c r="G1715" i="1"/>
  <c r="F1715" i="1"/>
  <c r="K1715" i="1" s="1"/>
  <c r="E1715" i="1"/>
  <c r="D1715" i="1"/>
  <c r="C1715" i="1"/>
  <c r="B1715" i="1"/>
  <c r="A1715" i="1" s="1"/>
  <c r="L1714" i="1"/>
  <c r="J1714" i="1"/>
  <c r="I1714" i="1"/>
  <c r="H1714" i="1"/>
  <c r="G1714" i="1"/>
  <c r="F1714" i="1"/>
  <c r="K1714" i="1" s="1"/>
  <c r="E1714" i="1"/>
  <c r="D1714" i="1"/>
  <c r="C1714" i="1"/>
  <c r="B1714" i="1"/>
  <c r="A1714" i="1"/>
  <c r="L1713" i="1"/>
  <c r="J1713" i="1"/>
  <c r="I1713" i="1"/>
  <c r="H1713" i="1"/>
  <c r="G1713" i="1"/>
  <c r="F1713" i="1"/>
  <c r="K1713" i="1" s="1"/>
  <c r="E1713" i="1"/>
  <c r="D1713" i="1"/>
  <c r="C1713" i="1"/>
  <c r="B1713" i="1"/>
  <c r="A1713" i="1" s="1"/>
  <c r="L1712" i="1"/>
  <c r="J1712" i="1"/>
  <c r="I1712" i="1"/>
  <c r="H1712" i="1"/>
  <c r="G1712" i="1"/>
  <c r="F1712" i="1"/>
  <c r="K1712" i="1" s="1"/>
  <c r="E1712" i="1"/>
  <c r="D1712" i="1"/>
  <c r="C1712" i="1"/>
  <c r="B1712" i="1"/>
  <c r="A1712" i="1" s="1"/>
  <c r="L1711" i="1"/>
  <c r="J1711" i="1"/>
  <c r="I1711" i="1"/>
  <c r="H1711" i="1"/>
  <c r="G1711" i="1"/>
  <c r="F1711" i="1"/>
  <c r="K1711" i="1" s="1"/>
  <c r="E1711" i="1"/>
  <c r="D1711" i="1"/>
  <c r="C1711" i="1"/>
  <c r="B1711" i="1"/>
  <c r="A1711" i="1"/>
  <c r="L1710" i="1"/>
  <c r="J1710" i="1"/>
  <c r="I1710" i="1"/>
  <c r="H1710" i="1"/>
  <c r="G1710" i="1"/>
  <c r="F1710" i="1"/>
  <c r="K1710" i="1" s="1"/>
  <c r="E1710" i="1"/>
  <c r="D1710" i="1"/>
  <c r="C1710" i="1"/>
  <c r="B1710" i="1"/>
  <c r="A1710" i="1" s="1"/>
  <c r="L1709" i="1"/>
  <c r="J1709" i="1"/>
  <c r="I1709" i="1"/>
  <c r="H1709" i="1"/>
  <c r="G1709" i="1"/>
  <c r="F1709" i="1"/>
  <c r="K1709" i="1" s="1"/>
  <c r="E1709" i="1"/>
  <c r="D1709" i="1"/>
  <c r="C1709" i="1"/>
  <c r="B1709" i="1"/>
  <c r="A1709" i="1" s="1"/>
  <c r="L1708" i="1"/>
  <c r="J1708" i="1"/>
  <c r="I1708" i="1"/>
  <c r="H1708" i="1"/>
  <c r="G1708" i="1"/>
  <c r="F1708" i="1"/>
  <c r="K1708" i="1" s="1"/>
  <c r="E1708" i="1"/>
  <c r="D1708" i="1"/>
  <c r="C1708" i="1"/>
  <c r="B1708" i="1"/>
  <c r="A1708" i="1"/>
  <c r="L1707" i="1"/>
  <c r="J1707" i="1"/>
  <c r="I1707" i="1"/>
  <c r="H1707" i="1"/>
  <c r="G1707" i="1"/>
  <c r="F1707" i="1"/>
  <c r="K1707" i="1" s="1"/>
  <c r="E1707" i="1"/>
  <c r="D1707" i="1"/>
  <c r="C1707" i="1"/>
  <c r="B1707" i="1"/>
  <c r="A1707" i="1" s="1"/>
  <c r="L1706" i="1"/>
  <c r="J1706" i="1"/>
  <c r="I1706" i="1"/>
  <c r="H1706" i="1"/>
  <c r="G1706" i="1"/>
  <c r="F1706" i="1"/>
  <c r="K1706" i="1" s="1"/>
  <c r="E1706" i="1"/>
  <c r="D1706" i="1"/>
  <c r="C1706" i="1"/>
  <c r="B1706" i="1"/>
  <c r="A1706" i="1" s="1"/>
  <c r="L1705" i="1"/>
  <c r="J1705" i="1"/>
  <c r="I1705" i="1"/>
  <c r="H1705" i="1"/>
  <c r="G1705" i="1"/>
  <c r="F1705" i="1"/>
  <c r="K1705" i="1" s="1"/>
  <c r="E1705" i="1"/>
  <c r="D1705" i="1"/>
  <c r="C1705" i="1"/>
  <c r="B1705" i="1"/>
  <c r="A1705" i="1"/>
  <c r="L1704" i="1"/>
  <c r="J1704" i="1"/>
  <c r="I1704" i="1"/>
  <c r="H1704" i="1"/>
  <c r="G1704" i="1"/>
  <c r="F1704" i="1"/>
  <c r="K1704" i="1" s="1"/>
  <c r="E1704" i="1"/>
  <c r="D1704" i="1"/>
  <c r="C1704" i="1"/>
  <c r="B1704" i="1"/>
  <c r="A1704" i="1" s="1"/>
  <c r="L1703" i="1"/>
  <c r="J1703" i="1"/>
  <c r="I1703" i="1"/>
  <c r="H1703" i="1"/>
  <c r="G1703" i="1"/>
  <c r="F1703" i="1"/>
  <c r="K1703" i="1" s="1"/>
  <c r="E1703" i="1"/>
  <c r="D1703" i="1"/>
  <c r="C1703" i="1"/>
  <c r="B1703" i="1"/>
  <c r="A1703" i="1" s="1"/>
  <c r="L1702" i="1"/>
  <c r="J1702" i="1"/>
  <c r="I1702" i="1"/>
  <c r="H1702" i="1"/>
  <c r="G1702" i="1"/>
  <c r="F1702" i="1"/>
  <c r="K1702" i="1" s="1"/>
  <c r="E1702" i="1"/>
  <c r="D1702" i="1"/>
  <c r="C1702" i="1"/>
  <c r="B1702" i="1"/>
  <c r="A1702" i="1"/>
  <c r="L1701" i="1"/>
  <c r="J1701" i="1"/>
  <c r="I1701" i="1"/>
  <c r="H1701" i="1"/>
  <c r="G1701" i="1"/>
  <c r="F1701" i="1"/>
  <c r="K1701" i="1" s="1"/>
  <c r="E1701" i="1"/>
  <c r="D1701" i="1"/>
  <c r="C1701" i="1"/>
  <c r="B1701" i="1"/>
  <c r="A1701" i="1" s="1"/>
  <c r="L1700" i="1"/>
  <c r="J1700" i="1"/>
  <c r="I1700" i="1"/>
  <c r="H1700" i="1"/>
  <c r="G1700" i="1"/>
  <c r="F1700" i="1"/>
  <c r="K1700" i="1" s="1"/>
  <c r="E1700" i="1"/>
  <c r="D1700" i="1"/>
  <c r="C1700" i="1"/>
  <c r="B1700" i="1"/>
  <c r="A1700" i="1" s="1"/>
  <c r="L1699" i="1"/>
  <c r="J1699" i="1"/>
  <c r="I1699" i="1"/>
  <c r="H1699" i="1"/>
  <c r="G1699" i="1"/>
  <c r="F1699" i="1"/>
  <c r="K1699" i="1" s="1"/>
  <c r="E1699" i="1"/>
  <c r="D1699" i="1"/>
  <c r="C1699" i="1"/>
  <c r="B1699" i="1"/>
  <c r="A1699" i="1"/>
  <c r="L1698" i="1"/>
  <c r="J1698" i="1"/>
  <c r="I1698" i="1"/>
  <c r="H1698" i="1"/>
  <c r="G1698" i="1"/>
  <c r="F1698" i="1"/>
  <c r="K1698" i="1" s="1"/>
  <c r="E1698" i="1"/>
  <c r="D1698" i="1"/>
  <c r="C1698" i="1"/>
  <c r="B1698" i="1"/>
  <c r="A1698" i="1" s="1"/>
  <c r="L1697" i="1"/>
  <c r="J1697" i="1"/>
  <c r="I1697" i="1"/>
  <c r="H1697" i="1"/>
  <c r="G1697" i="1"/>
  <c r="F1697" i="1"/>
  <c r="K1697" i="1" s="1"/>
  <c r="E1697" i="1"/>
  <c r="D1697" i="1"/>
  <c r="C1697" i="1"/>
  <c r="B1697" i="1"/>
  <c r="A1697" i="1" s="1"/>
  <c r="L1696" i="1"/>
  <c r="J1696" i="1"/>
  <c r="I1696" i="1"/>
  <c r="H1696" i="1"/>
  <c r="G1696" i="1"/>
  <c r="F1696" i="1"/>
  <c r="K1696" i="1" s="1"/>
  <c r="E1696" i="1"/>
  <c r="D1696" i="1"/>
  <c r="C1696" i="1"/>
  <c r="B1696" i="1"/>
  <c r="A1696" i="1"/>
  <c r="L1695" i="1"/>
  <c r="J1695" i="1"/>
  <c r="I1695" i="1"/>
  <c r="H1695" i="1"/>
  <c r="G1695" i="1"/>
  <c r="F1695" i="1"/>
  <c r="K1695" i="1" s="1"/>
  <c r="E1695" i="1"/>
  <c r="D1695" i="1"/>
  <c r="C1695" i="1"/>
  <c r="B1695" i="1"/>
  <c r="A1695" i="1" s="1"/>
  <c r="L1694" i="1"/>
  <c r="J1694" i="1"/>
  <c r="I1694" i="1"/>
  <c r="H1694" i="1"/>
  <c r="G1694" i="1"/>
  <c r="F1694" i="1"/>
  <c r="K1694" i="1" s="1"/>
  <c r="E1694" i="1"/>
  <c r="D1694" i="1"/>
  <c r="C1694" i="1"/>
  <c r="B1694" i="1"/>
  <c r="A1694" i="1" s="1"/>
  <c r="L1693" i="1"/>
  <c r="J1693" i="1"/>
  <c r="I1693" i="1"/>
  <c r="H1693" i="1"/>
  <c r="G1693" i="1"/>
  <c r="F1693" i="1"/>
  <c r="K1693" i="1" s="1"/>
  <c r="E1693" i="1"/>
  <c r="D1693" i="1"/>
  <c r="C1693" i="1"/>
  <c r="B1693" i="1"/>
  <c r="A1693" i="1"/>
  <c r="L1692" i="1"/>
  <c r="J1692" i="1"/>
  <c r="I1692" i="1"/>
  <c r="H1692" i="1"/>
  <c r="G1692" i="1"/>
  <c r="F1692" i="1"/>
  <c r="K1692" i="1" s="1"/>
  <c r="E1692" i="1"/>
  <c r="D1692" i="1"/>
  <c r="C1692" i="1"/>
  <c r="B1692" i="1"/>
  <c r="A1692" i="1" s="1"/>
  <c r="L1691" i="1"/>
  <c r="J1691" i="1"/>
  <c r="I1691" i="1"/>
  <c r="H1691" i="1"/>
  <c r="G1691" i="1"/>
  <c r="F1691" i="1"/>
  <c r="K1691" i="1" s="1"/>
  <c r="E1691" i="1"/>
  <c r="D1691" i="1"/>
  <c r="C1691" i="1"/>
  <c r="B1691" i="1"/>
  <c r="A1691" i="1" s="1"/>
  <c r="L1690" i="1"/>
  <c r="J1690" i="1"/>
  <c r="I1690" i="1"/>
  <c r="H1690" i="1"/>
  <c r="G1690" i="1"/>
  <c r="F1690" i="1"/>
  <c r="K1690" i="1" s="1"/>
  <c r="E1690" i="1"/>
  <c r="D1690" i="1"/>
  <c r="C1690" i="1"/>
  <c r="B1690" i="1"/>
  <c r="A1690" i="1"/>
  <c r="L1689" i="1"/>
  <c r="J1689" i="1"/>
  <c r="I1689" i="1"/>
  <c r="H1689" i="1"/>
  <c r="G1689" i="1"/>
  <c r="F1689" i="1"/>
  <c r="K1689" i="1" s="1"/>
  <c r="E1689" i="1"/>
  <c r="D1689" i="1"/>
  <c r="C1689" i="1"/>
  <c r="B1689" i="1"/>
  <c r="A1689" i="1" s="1"/>
  <c r="L1688" i="1"/>
  <c r="J1688" i="1"/>
  <c r="I1688" i="1"/>
  <c r="H1688" i="1"/>
  <c r="G1688" i="1"/>
  <c r="F1688" i="1"/>
  <c r="K1688" i="1" s="1"/>
  <c r="E1688" i="1"/>
  <c r="D1688" i="1"/>
  <c r="C1688" i="1"/>
  <c r="B1688" i="1"/>
  <c r="A1688" i="1" s="1"/>
  <c r="L1687" i="1"/>
  <c r="J1687" i="1"/>
  <c r="I1687" i="1"/>
  <c r="H1687" i="1"/>
  <c r="G1687" i="1"/>
  <c r="F1687" i="1"/>
  <c r="K1687" i="1" s="1"/>
  <c r="E1687" i="1"/>
  <c r="D1687" i="1"/>
  <c r="C1687" i="1"/>
  <c r="B1687" i="1"/>
  <c r="A1687" i="1"/>
  <c r="L1686" i="1"/>
  <c r="J1686" i="1"/>
  <c r="I1686" i="1"/>
  <c r="H1686" i="1"/>
  <c r="G1686" i="1"/>
  <c r="F1686" i="1"/>
  <c r="K1686" i="1" s="1"/>
  <c r="E1686" i="1"/>
  <c r="D1686" i="1"/>
  <c r="C1686" i="1"/>
  <c r="B1686" i="1"/>
  <c r="A1686" i="1" s="1"/>
  <c r="L1685" i="1"/>
  <c r="J1685" i="1"/>
  <c r="I1685" i="1"/>
  <c r="H1685" i="1"/>
  <c r="G1685" i="1"/>
  <c r="F1685" i="1"/>
  <c r="K1685" i="1" s="1"/>
  <c r="E1685" i="1"/>
  <c r="D1685" i="1"/>
  <c r="C1685" i="1"/>
  <c r="B1685" i="1"/>
  <c r="A1685" i="1" s="1"/>
  <c r="L1684" i="1"/>
  <c r="J1684" i="1"/>
  <c r="I1684" i="1"/>
  <c r="H1684" i="1"/>
  <c r="G1684" i="1"/>
  <c r="F1684" i="1"/>
  <c r="K1684" i="1" s="1"/>
  <c r="E1684" i="1"/>
  <c r="D1684" i="1"/>
  <c r="C1684" i="1"/>
  <c r="B1684" i="1"/>
  <c r="A1684" i="1"/>
  <c r="L1683" i="1"/>
  <c r="J1683" i="1"/>
  <c r="I1683" i="1"/>
  <c r="H1683" i="1"/>
  <c r="G1683" i="1"/>
  <c r="F1683" i="1"/>
  <c r="K1683" i="1" s="1"/>
  <c r="E1683" i="1"/>
  <c r="D1683" i="1"/>
  <c r="C1683" i="1"/>
  <c r="B1683" i="1"/>
  <c r="A1683" i="1" s="1"/>
  <c r="L1682" i="1"/>
  <c r="J1682" i="1"/>
  <c r="I1682" i="1"/>
  <c r="H1682" i="1"/>
  <c r="G1682" i="1"/>
  <c r="F1682" i="1"/>
  <c r="K1682" i="1" s="1"/>
  <c r="E1682" i="1"/>
  <c r="D1682" i="1"/>
  <c r="C1682" i="1"/>
  <c r="B1682" i="1"/>
  <c r="A1682" i="1" s="1"/>
  <c r="L1681" i="1"/>
  <c r="J1681" i="1"/>
  <c r="I1681" i="1"/>
  <c r="H1681" i="1"/>
  <c r="G1681" i="1"/>
  <c r="F1681" i="1"/>
  <c r="K1681" i="1" s="1"/>
  <c r="E1681" i="1"/>
  <c r="D1681" i="1"/>
  <c r="C1681" i="1"/>
  <c r="B1681" i="1"/>
  <c r="A1681" i="1"/>
  <c r="L1680" i="1"/>
  <c r="J1680" i="1"/>
  <c r="I1680" i="1"/>
  <c r="H1680" i="1"/>
  <c r="G1680" i="1"/>
  <c r="F1680" i="1"/>
  <c r="K1680" i="1" s="1"/>
  <c r="E1680" i="1"/>
  <c r="D1680" i="1"/>
  <c r="C1680" i="1"/>
  <c r="B1680" i="1"/>
  <c r="A1680" i="1" s="1"/>
  <c r="L1679" i="1"/>
  <c r="J1679" i="1"/>
  <c r="I1679" i="1"/>
  <c r="H1679" i="1"/>
  <c r="G1679" i="1"/>
  <c r="F1679" i="1"/>
  <c r="K1679" i="1" s="1"/>
  <c r="E1679" i="1"/>
  <c r="D1679" i="1"/>
  <c r="C1679" i="1"/>
  <c r="B1679" i="1"/>
  <c r="A1679" i="1" s="1"/>
  <c r="L1678" i="1"/>
  <c r="J1678" i="1"/>
  <c r="I1678" i="1"/>
  <c r="H1678" i="1"/>
  <c r="G1678" i="1"/>
  <c r="F1678" i="1"/>
  <c r="K1678" i="1" s="1"/>
  <c r="E1678" i="1"/>
  <c r="D1678" i="1"/>
  <c r="C1678" i="1"/>
  <c r="B1678" i="1"/>
  <c r="A1678" i="1"/>
  <c r="L1677" i="1"/>
  <c r="J1677" i="1"/>
  <c r="I1677" i="1"/>
  <c r="H1677" i="1"/>
  <c r="G1677" i="1"/>
  <c r="F1677" i="1"/>
  <c r="K1677" i="1" s="1"/>
  <c r="E1677" i="1"/>
  <c r="D1677" i="1"/>
  <c r="C1677" i="1"/>
  <c r="B1677" i="1"/>
  <c r="A1677" i="1" s="1"/>
  <c r="L1676" i="1"/>
  <c r="J1676" i="1"/>
  <c r="I1676" i="1"/>
  <c r="H1676" i="1"/>
  <c r="G1676" i="1"/>
  <c r="F1676" i="1"/>
  <c r="K1676" i="1" s="1"/>
  <c r="E1676" i="1"/>
  <c r="D1676" i="1"/>
  <c r="C1676" i="1"/>
  <c r="B1676" i="1"/>
  <c r="A1676" i="1" s="1"/>
  <c r="L1675" i="1"/>
  <c r="J1675" i="1"/>
  <c r="I1675" i="1"/>
  <c r="H1675" i="1"/>
  <c r="G1675" i="1"/>
  <c r="F1675" i="1"/>
  <c r="K1675" i="1" s="1"/>
  <c r="E1675" i="1"/>
  <c r="D1675" i="1"/>
  <c r="C1675" i="1"/>
  <c r="B1675" i="1"/>
  <c r="A1675" i="1"/>
  <c r="L1674" i="1"/>
  <c r="J1674" i="1"/>
  <c r="I1674" i="1"/>
  <c r="H1674" i="1"/>
  <c r="G1674" i="1"/>
  <c r="F1674" i="1"/>
  <c r="K1674" i="1" s="1"/>
  <c r="E1674" i="1"/>
  <c r="D1674" i="1"/>
  <c r="C1674" i="1"/>
  <c r="B1674" i="1"/>
  <c r="A1674" i="1" s="1"/>
  <c r="L1673" i="1"/>
  <c r="J1673" i="1"/>
  <c r="I1673" i="1"/>
  <c r="H1673" i="1"/>
  <c r="G1673" i="1"/>
  <c r="F1673" i="1"/>
  <c r="K1673" i="1" s="1"/>
  <c r="E1673" i="1"/>
  <c r="D1673" i="1"/>
  <c r="C1673" i="1"/>
  <c r="B1673" i="1"/>
  <c r="A1673" i="1" s="1"/>
  <c r="L1672" i="1"/>
  <c r="J1672" i="1"/>
  <c r="I1672" i="1"/>
  <c r="H1672" i="1"/>
  <c r="G1672" i="1"/>
  <c r="F1672" i="1"/>
  <c r="K1672" i="1" s="1"/>
  <c r="E1672" i="1"/>
  <c r="D1672" i="1"/>
  <c r="C1672" i="1"/>
  <c r="B1672" i="1"/>
  <c r="A1672" i="1"/>
  <c r="L1671" i="1"/>
  <c r="J1671" i="1"/>
  <c r="I1671" i="1"/>
  <c r="H1671" i="1"/>
  <c r="G1671" i="1"/>
  <c r="F1671" i="1"/>
  <c r="K1671" i="1" s="1"/>
  <c r="E1671" i="1"/>
  <c r="D1671" i="1"/>
  <c r="C1671" i="1"/>
  <c r="B1671" i="1"/>
  <c r="A1671" i="1" s="1"/>
  <c r="L1670" i="1"/>
  <c r="J1670" i="1"/>
  <c r="I1670" i="1"/>
  <c r="H1670" i="1"/>
  <c r="G1670" i="1"/>
  <c r="F1670" i="1"/>
  <c r="K1670" i="1" s="1"/>
  <c r="E1670" i="1"/>
  <c r="D1670" i="1"/>
  <c r="C1670" i="1"/>
  <c r="B1670" i="1"/>
  <c r="A1670" i="1" s="1"/>
  <c r="L1669" i="1"/>
  <c r="J1669" i="1"/>
  <c r="I1669" i="1"/>
  <c r="H1669" i="1"/>
  <c r="G1669" i="1"/>
  <c r="F1669" i="1"/>
  <c r="K1669" i="1" s="1"/>
  <c r="E1669" i="1"/>
  <c r="D1669" i="1"/>
  <c r="C1669" i="1"/>
  <c r="B1669" i="1"/>
  <c r="A1669" i="1"/>
  <c r="L1668" i="1"/>
  <c r="J1668" i="1"/>
  <c r="I1668" i="1"/>
  <c r="H1668" i="1"/>
  <c r="G1668" i="1"/>
  <c r="F1668" i="1"/>
  <c r="K1668" i="1" s="1"/>
  <c r="E1668" i="1"/>
  <c r="D1668" i="1"/>
  <c r="C1668" i="1"/>
  <c r="B1668" i="1"/>
  <c r="A1668" i="1" s="1"/>
  <c r="L1667" i="1"/>
  <c r="J1667" i="1"/>
  <c r="I1667" i="1"/>
  <c r="H1667" i="1"/>
  <c r="G1667" i="1"/>
  <c r="F1667" i="1"/>
  <c r="K1667" i="1" s="1"/>
  <c r="E1667" i="1"/>
  <c r="D1667" i="1"/>
  <c r="C1667" i="1"/>
  <c r="B1667" i="1"/>
  <c r="A1667" i="1" s="1"/>
  <c r="L1666" i="1"/>
  <c r="J1666" i="1"/>
  <c r="I1666" i="1"/>
  <c r="H1666" i="1"/>
  <c r="G1666" i="1"/>
  <c r="F1666" i="1"/>
  <c r="K1666" i="1" s="1"/>
  <c r="E1666" i="1"/>
  <c r="D1666" i="1"/>
  <c r="C1666" i="1"/>
  <c r="B1666" i="1"/>
  <c r="A1666" i="1"/>
  <c r="L1665" i="1"/>
  <c r="J1665" i="1"/>
  <c r="I1665" i="1"/>
  <c r="H1665" i="1"/>
  <c r="G1665" i="1"/>
  <c r="F1665" i="1"/>
  <c r="K1665" i="1" s="1"/>
  <c r="E1665" i="1"/>
  <c r="D1665" i="1"/>
  <c r="C1665" i="1"/>
  <c r="B1665" i="1"/>
  <c r="A1665" i="1" s="1"/>
  <c r="L1664" i="1"/>
  <c r="J1664" i="1"/>
  <c r="I1664" i="1"/>
  <c r="H1664" i="1"/>
  <c r="G1664" i="1"/>
  <c r="F1664" i="1"/>
  <c r="K1664" i="1" s="1"/>
  <c r="E1664" i="1"/>
  <c r="D1664" i="1"/>
  <c r="C1664" i="1"/>
  <c r="B1664" i="1"/>
  <c r="A1664" i="1" s="1"/>
  <c r="L1663" i="1"/>
  <c r="J1663" i="1"/>
  <c r="I1663" i="1"/>
  <c r="H1663" i="1"/>
  <c r="G1663" i="1"/>
  <c r="F1663" i="1"/>
  <c r="K1663" i="1" s="1"/>
  <c r="E1663" i="1"/>
  <c r="D1663" i="1"/>
  <c r="C1663" i="1"/>
  <c r="B1663" i="1"/>
  <c r="A1663" i="1"/>
  <c r="L1662" i="1"/>
  <c r="J1662" i="1"/>
  <c r="I1662" i="1"/>
  <c r="H1662" i="1"/>
  <c r="G1662" i="1"/>
  <c r="F1662" i="1"/>
  <c r="K1662" i="1" s="1"/>
  <c r="E1662" i="1"/>
  <c r="D1662" i="1"/>
  <c r="C1662" i="1"/>
  <c r="B1662" i="1"/>
  <c r="A1662" i="1" s="1"/>
  <c r="L1661" i="1"/>
  <c r="J1661" i="1"/>
  <c r="I1661" i="1"/>
  <c r="H1661" i="1"/>
  <c r="G1661" i="1"/>
  <c r="F1661" i="1"/>
  <c r="K1661" i="1" s="1"/>
  <c r="E1661" i="1"/>
  <c r="D1661" i="1"/>
  <c r="C1661" i="1"/>
  <c r="B1661" i="1"/>
  <c r="A1661" i="1" s="1"/>
  <c r="L1660" i="1"/>
  <c r="J1660" i="1"/>
  <c r="I1660" i="1"/>
  <c r="H1660" i="1"/>
  <c r="G1660" i="1"/>
  <c r="F1660" i="1"/>
  <c r="K1660" i="1" s="1"/>
  <c r="E1660" i="1"/>
  <c r="D1660" i="1"/>
  <c r="C1660" i="1"/>
  <c r="B1660" i="1"/>
  <c r="A1660" i="1"/>
  <c r="L1659" i="1"/>
  <c r="J1659" i="1"/>
  <c r="I1659" i="1"/>
  <c r="H1659" i="1"/>
  <c r="G1659" i="1"/>
  <c r="F1659" i="1"/>
  <c r="K1659" i="1" s="1"/>
  <c r="E1659" i="1"/>
  <c r="D1659" i="1"/>
  <c r="C1659" i="1"/>
  <c r="B1659" i="1"/>
  <c r="A1659" i="1" s="1"/>
  <c r="L1658" i="1"/>
  <c r="J1658" i="1"/>
  <c r="I1658" i="1"/>
  <c r="H1658" i="1"/>
  <c r="G1658" i="1"/>
  <c r="F1658" i="1"/>
  <c r="K1658" i="1" s="1"/>
  <c r="E1658" i="1"/>
  <c r="D1658" i="1"/>
  <c r="C1658" i="1"/>
  <c r="B1658" i="1"/>
  <c r="A1658" i="1" s="1"/>
  <c r="L1657" i="1"/>
  <c r="J1657" i="1"/>
  <c r="I1657" i="1"/>
  <c r="H1657" i="1"/>
  <c r="G1657" i="1"/>
  <c r="F1657" i="1"/>
  <c r="K1657" i="1" s="1"/>
  <c r="E1657" i="1"/>
  <c r="D1657" i="1"/>
  <c r="C1657" i="1"/>
  <c r="B1657" i="1"/>
  <c r="A1657" i="1"/>
  <c r="L1656" i="1"/>
  <c r="J1656" i="1"/>
  <c r="I1656" i="1"/>
  <c r="H1656" i="1"/>
  <c r="G1656" i="1"/>
  <c r="F1656" i="1"/>
  <c r="K1656" i="1" s="1"/>
  <c r="E1656" i="1"/>
  <c r="D1656" i="1"/>
  <c r="C1656" i="1"/>
  <c r="B1656" i="1"/>
  <c r="A1656" i="1" s="1"/>
  <c r="L1655" i="1"/>
  <c r="J1655" i="1"/>
  <c r="I1655" i="1"/>
  <c r="H1655" i="1"/>
  <c r="G1655" i="1"/>
  <c r="F1655" i="1"/>
  <c r="K1655" i="1" s="1"/>
  <c r="E1655" i="1"/>
  <c r="D1655" i="1"/>
  <c r="C1655" i="1"/>
  <c r="B1655" i="1"/>
  <c r="A1655" i="1" s="1"/>
  <c r="L1654" i="1"/>
  <c r="J1654" i="1"/>
  <c r="I1654" i="1"/>
  <c r="H1654" i="1"/>
  <c r="G1654" i="1"/>
  <c r="F1654" i="1"/>
  <c r="K1654" i="1" s="1"/>
  <c r="E1654" i="1"/>
  <c r="D1654" i="1"/>
  <c r="C1654" i="1"/>
  <c r="B1654" i="1"/>
  <c r="A1654" i="1"/>
  <c r="L1653" i="1"/>
  <c r="J1653" i="1"/>
  <c r="I1653" i="1"/>
  <c r="H1653" i="1"/>
  <c r="G1653" i="1"/>
  <c r="F1653" i="1"/>
  <c r="K1653" i="1" s="1"/>
  <c r="E1653" i="1"/>
  <c r="D1653" i="1"/>
  <c r="C1653" i="1"/>
  <c r="B1653" i="1"/>
  <c r="A1653" i="1" s="1"/>
  <c r="L1652" i="1"/>
  <c r="J1652" i="1"/>
  <c r="I1652" i="1"/>
  <c r="H1652" i="1"/>
  <c r="G1652" i="1"/>
  <c r="F1652" i="1"/>
  <c r="K1652" i="1" s="1"/>
  <c r="E1652" i="1"/>
  <c r="D1652" i="1"/>
  <c r="C1652" i="1"/>
  <c r="B1652" i="1"/>
  <c r="A1652" i="1" s="1"/>
  <c r="L1651" i="1"/>
  <c r="J1651" i="1"/>
  <c r="I1651" i="1"/>
  <c r="H1651" i="1"/>
  <c r="G1651" i="1"/>
  <c r="F1651" i="1"/>
  <c r="K1651" i="1" s="1"/>
  <c r="E1651" i="1"/>
  <c r="D1651" i="1"/>
  <c r="C1651" i="1"/>
  <c r="B1651" i="1"/>
  <c r="A1651" i="1"/>
  <c r="L1650" i="1"/>
  <c r="J1650" i="1"/>
  <c r="I1650" i="1"/>
  <c r="H1650" i="1"/>
  <c r="G1650" i="1"/>
  <c r="F1650" i="1"/>
  <c r="K1650" i="1" s="1"/>
  <c r="E1650" i="1"/>
  <c r="D1650" i="1"/>
  <c r="C1650" i="1"/>
  <c r="B1650" i="1"/>
  <c r="A1650" i="1" s="1"/>
  <c r="L1649" i="1"/>
  <c r="J1649" i="1"/>
  <c r="I1649" i="1"/>
  <c r="H1649" i="1"/>
  <c r="G1649" i="1"/>
  <c r="F1649" i="1"/>
  <c r="K1649" i="1" s="1"/>
  <c r="E1649" i="1"/>
  <c r="D1649" i="1"/>
  <c r="C1649" i="1"/>
  <c r="B1649" i="1"/>
  <c r="A1649" i="1" s="1"/>
  <c r="L1648" i="1"/>
  <c r="J1648" i="1"/>
  <c r="I1648" i="1"/>
  <c r="H1648" i="1"/>
  <c r="G1648" i="1"/>
  <c r="F1648" i="1"/>
  <c r="K1648" i="1" s="1"/>
  <c r="E1648" i="1"/>
  <c r="D1648" i="1"/>
  <c r="C1648" i="1"/>
  <c r="B1648" i="1"/>
  <c r="A1648" i="1"/>
  <c r="L1647" i="1"/>
  <c r="J1647" i="1"/>
  <c r="I1647" i="1"/>
  <c r="H1647" i="1"/>
  <c r="G1647" i="1"/>
  <c r="F1647" i="1"/>
  <c r="K1647" i="1" s="1"/>
  <c r="E1647" i="1"/>
  <c r="D1647" i="1"/>
  <c r="C1647" i="1"/>
  <c r="B1647" i="1"/>
  <c r="A1647" i="1" s="1"/>
  <c r="L1646" i="1"/>
  <c r="J1646" i="1"/>
  <c r="I1646" i="1"/>
  <c r="H1646" i="1"/>
  <c r="G1646" i="1"/>
  <c r="F1646" i="1"/>
  <c r="K1646" i="1" s="1"/>
  <c r="E1646" i="1"/>
  <c r="D1646" i="1"/>
  <c r="C1646" i="1"/>
  <c r="B1646" i="1"/>
  <c r="A1646" i="1" s="1"/>
  <c r="L1645" i="1"/>
  <c r="J1645" i="1"/>
  <c r="I1645" i="1"/>
  <c r="H1645" i="1"/>
  <c r="G1645" i="1"/>
  <c r="F1645" i="1"/>
  <c r="K1645" i="1" s="1"/>
  <c r="E1645" i="1"/>
  <c r="D1645" i="1"/>
  <c r="C1645" i="1"/>
  <c r="B1645" i="1"/>
  <c r="A1645" i="1"/>
  <c r="L1644" i="1"/>
  <c r="J1644" i="1"/>
  <c r="I1644" i="1"/>
  <c r="H1644" i="1"/>
  <c r="G1644" i="1"/>
  <c r="F1644" i="1"/>
  <c r="K1644" i="1" s="1"/>
  <c r="E1644" i="1"/>
  <c r="D1644" i="1"/>
  <c r="C1644" i="1"/>
  <c r="B1644" i="1"/>
  <c r="A1644" i="1" s="1"/>
  <c r="L1643" i="1"/>
  <c r="J1643" i="1"/>
  <c r="I1643" i="1"/>
  <c r="H1643" i="1"/>
  <c r="G1643" i="1"/>
  <c r="F1643" i="1"/>
  <c r="K1643" i="1" s="1"/>
  <c r="E1643" i="1"/>
  <c r="D1643" i="1"/>
  <c r="C1643" i="1"/>
  <c r="B1643" i="1"/>
  <c r="A1643" i="1" s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 s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 s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 s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 s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 s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 s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 s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 s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 s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 s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 s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 s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 s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 s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 s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 s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 s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 s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 s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 s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 s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 s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 s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 s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 s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 s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 s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 s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 s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 s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 s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 s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 s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 s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 s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 s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 s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 s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 s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 s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 s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 s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 s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 s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 s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 s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 s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 s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 s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 s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 s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 s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 s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 s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 s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 s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 s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 s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 s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 s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 s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 s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 s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 s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 s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 s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 s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 s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 s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 s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 s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 s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 s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 s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 s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 s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 s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 s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 s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 s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 s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 s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 s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 s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 s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 s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 s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 s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 s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 s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 s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 s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 s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 s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 s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 s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 s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 s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 s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 s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 s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 s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 s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 s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 s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 s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 s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 s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 s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 s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 s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 s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 s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 s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 s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 s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 s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 s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 s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 s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 s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 s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 s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 s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 s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 s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 s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 s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 s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 s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 s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 s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 s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 s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 s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 s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 s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 s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 s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 s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 s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 s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 s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 s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 s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 s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 s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 s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 s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 s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 s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 s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 s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 s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 s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 s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 s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 s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 s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 s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 s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 s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 s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 s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 s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 s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 s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 s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 s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 s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 s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 s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 s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 s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 s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 s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 s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 s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 s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 s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 s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 s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 s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 s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 s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 s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 s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 s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 s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 s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 s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 s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 s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 s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 s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 s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 s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 s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 s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 s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 s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 s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 s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 s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 s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 s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 s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 s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 s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 s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 s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 s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 s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 s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 s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 s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 s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 s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 s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 s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 s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 s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 s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 s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 s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 s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 s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 s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 s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 s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 s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 s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 s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 s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 s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 s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 s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 s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 s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 s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 s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 s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 s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 s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 s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 s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 s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 s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 s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 s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 s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 s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 s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 s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 s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 s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 s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 s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 s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 s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 s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 s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 s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 s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 s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 s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 s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 s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 s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 s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 s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 s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 s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 s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 s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 s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 s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 s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 s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 s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 s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 s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 s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 s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 s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 s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 s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 s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 s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 s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 s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 s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 s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 s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 s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 s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 s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 s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 s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 s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 s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 s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 s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 s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 s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 s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 s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 s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 s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 s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 s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 s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 s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 s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 s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 s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 s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 s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 s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 s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 s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 s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 s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 s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 s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 s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 s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 s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 s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 s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 s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 s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 s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 s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 s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 s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 s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 s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 s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 s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 s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 s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 s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 s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 s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 s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 s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 s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 s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 s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 s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 s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 s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 s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 s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 s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 s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 s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 s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 s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<sst xmlns="http://schemas.openxmlformats.org/spreadsheetml/2006/main" count="12" uniqueCount="12">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</sst>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hfc/Desktop/HDH/OUTRAS%20UNIDADES/HPR%20-%20BACKUP/03.2021%20-%20Mar&#231;o/FPMF%20-%20HPR%20-%2003.2021%20PCF%202020%20-%20REV%2004%20-%20Resolu+&#186;+&#250;o%20N.58%20TCE%20PE%20Ajustada%20em%200911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HOSPITAL PROVISÓRIO RECIFE II/ UNIDADE - COELHOS</v>
          </cell>
          <cell r="Q54" t="str">
            <v xml:space="preserve">IMIP HOSPITALAR - FUNDAÇÃO PROF. MARTINIANO FERNANDES </v>
          </cell>
          <cell r="R54">
            <v>9039744000194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 xml:space="preserve">IMIP HOSPITALAR - FUNDAÇÃO PROF. MARTINIANO FERNANDES 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IMIP - INSTITUTO DE MEDICINA INTEGRAL PROF. FERNANDO FIGUEIRA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HOSPITAL DO TRICENTENÁRIO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HOSP. MARIA LUCINDA - FUNDAÇÃO MANOEL DA SILVA ALMEIDA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SANTA CASA DE MISERICÓRDIA DO RECIFE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HCP - HOSPITAL DO CÂNCER DE PERNAMBUCO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IPAS - INSTITUTO PERNAMBUCANO DE ASSISTÊNCIA E SAÚDE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APAMI SURUBIM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ISMEP - INSTITUTO SOCIAL DAS MEDIANEIRAS DA PAZ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IBDAH - INST. BRASILEIRO DE DESENVOLVIMENTO DA ADM HOSPITALAR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PROVISÓRIO RECIFE II/ UNIDADE - COELHOS</v>
          </cell>
          <cell r="E11" t="str">
            <v xml:space="preserve">5.25 - Serviços Bancários </v>
          </cell>
          <cell r="F11">
            <v>60746948000112</v>
          </cell>
          <cell r="G11" t="str">
            <v>BRADESCO</v>
          </cell>
          <cell r="H11" t="str">
            <v>S</v>
          </cell>
          <cell r="I11" t="str">
            <v>N</v>
          </cell>
          <cell r="K11">
            <v>44286</v>
          </cell>
          <cell r="M11" t="str">
            <v>2611606 - Recife - PE</v>
          </cell>
          <cell r="N11">
            <v>93.45</v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  <row r="15">
          <cell r="E15" t="str">
            <v/>
          </cell>
        </row>
        <row r="16">
          <cell r="E16" t="str">
            <v/>
          </cell>
        </row>
        <row r="17">
          <cell r="E17" t="str">
            <v/>
          </cell>
        </row>
        <row r="18">
          <cell r="E18" t="str">
            <v/>
          </cell>
        </row>
        <row r="19">
          <cell r="E19" t="str">
            <v/>
          </cell>
        </row>
        <row r="20">
          <cell r="E20" t="str">
            <v/>
          </cell>
        </row>
        <row r="21">
          <cell r="E21" t="str">
            <v/>
          </cell>
        </row>
        <row r="22">
          <cell r="E22" t="str">
            <v/>
          </cell>
        </row>
        <row r="23">
          <cell r="E23" t="str">
            <v/>
          </cell>
        </row>
        <row r="24">
          <cell r="E24" t="str">
            <v/>
          </cell>
        </row>
        <row r="25">
          <cell r="E25" t="str">
            <v/>
          </cell>
        </row>
        <row r="26">
          <cell r="E26" t="str">
            <v/>
          </cell>
        </row>
        <row r="27">
          <cell r="E27" t="str">
            <v/>
          </cell>
        </row>
        <row r="28">
          <cell r="E28" t="str">
            <v/>
          </cell>
        </row>
        <row r="29">
          <cell r="E29" t="str">
            <v/>
          </cell>
        </row>
        <row r="30">
          <cell r="E30" t="str">
            <v/>
          </cell>
        </row>
        <row r="31">
          <cell r="E31" t="str">
            <v/>
          </cell>
        </row>
        <row r="32">
          <cell r="E32" t="str">
            <v/>
          </cell>
        </row>
        <row r="33">
          <cell r="E33" t="str">
            <v/>
          </cell>
        </row>
        <row r="34">
          <cell r="E34" t="str">
            <v/>
          </cell>
        </row>
        <row r="35">
          <cell r="E35" t="str">
            <v/>
          </cell>
        </row>
        <row r="36">
          <cell r="E36" t="str">
            <v/>
          </cell>
        </row>
        <row r="37">
          <cell r="E37" t="str">
            <v/>
          </cell>
        </row>
        <row r="38">
          <cell r="E38" t="str">
            <v/>
          </cell>
        </row>
        <row r="39">
          <cell r="E39" t="str">
            <v/>
          </cell>
        </row>
        <row r="40">
          <cell r="E40" t="str">
            <v/>
          </cell>
        </row>
        <row r="41">
          <cell r="E41" t="str">
            <v/>
          </cell>
        </row>
        <row r="42">
          <cell r="E42" t="str">
            <v/>
          </cell>
        </row>
        <row r="43">
          <cell r="E43" t="str">
            <v/>
          </cell>
        </row>
        <row r="44">
          <cell r="E44" t="str">
            <v/>
          </cell>
        </row>
        <row r="45">
          <cell r="E45" t="str">
            <v/>
          </cell>
        </row>
        <row r="46">
          <cell r="E46" t="str">
            <v/>
          </cell>
        </row>
        <row r="47">
          <cell r="E47" t="str">
            <v/>
          </cell>
        </row>
        <row r="48">
          <cell r="E48" t="str">
            <v/>
          </cell>
        </row>
        <row r="49">
          <cell r="E49" t="str">
            <v/>
          </cell>
        </row>
        <row r="50">
          <cell r="E50" t="str">
            <v/>
          </cell>
        </row>
        <row r="51">
          <cell r="E51" t="str">
            <v/>
          </cell>
        </row>
        <row r="52">
          <cell r="E52" t="str">
            <v/>
          </cell>
        </row>
        <row r="53">
          <cell r="E53" t="str">
            <v/>
          </cell>
        </row>
        <row r="54">
          <cell r="E54" t="str">
            <v/>
          </cell>
        </row>
        <row r="55">
          <cell r="E55" t="str">
            <v/>
          </cell>
        </row>
        <row r="56">
          <cell r="E56" t="str">
            <v/>
          </cell>
        </row>
        <row r="57">
          <cell r="E57" t="str">
            <v/>
          </cell>
        </row>
        <row r="58">
          <cell r="E58" t="str">
            <v/>
          </cell>
        </row>
        <row r="59">
          <cell r="E59" t="str">
            <v/>
          </cell>
        </row>
        <row r="60">
          <cell r="E60" t="str">
            <v/>
          </cell>
        </row>
        <row r="61">
          <cell r="E61" t="str">
            <v/>
          </cell>
        </row>
        <row r="62">
          <cell r="E62" t="str">
            <v/>
          </cell>
        </row>
        <row r="63">
          <cell r="E63" t="str">
            <v/>
          </cell>
        </row>
        <row r="64">
          <cell r="E64" t="str">
            <v/>
          </cell>
        </row>
        <row r="65">
          <cell r="E65" t="str">
            <v/>
          </cell>
        </row>
        <row r="66">
          <cell r="E66" t="str">
            <v/>
          </cell>
        </row>
        <row r="67">
          <cell r="E67" t="str">
            <v/>
          </cell>
        </row>
        <row r="68">
          <cell r="E68" t="str">
            <v/>
          </cell>
        </row>
        <row r="69">
          <cell r="E69" t="str">
            <v/>
          </cell>
        </row>
        <row r="70">
          <cell r="E70" t="str">
            <v/>
          </cell>
        </row>
        <row r="71">
          <cell r="E71" t="str">
            <v/>
          </cell>
        </row>
        <row r="72">
          <cell r="E72" t="str">
            <v/>
          </cell>
        </row>
        <row r="73">
          <cell r="E73" t="str">
            <v/>
          </cell>
        </row>
        <row r="74">
          <cell r="E74" t="str">
            <v/>
          </cell>
        </row>
        <row r="75">
          <cell r="E75" t="str">
            <v/>
          </cell>
        </row>
        <row r="76">
          <cell r="E76" t="str">
            <v/>
          </cell>
        </row>
        <row r="77">
          <cell r="E77" t="str">
            <v/>
          </cell>
        </row>
        <row r="78">
          <cell r="E78" t="str">
            <v/>
          </cell>
        </row>
        <row r="79">
          <cell r="E79" t="str">
            <v/>
          </cell>
        </row>
        <row r="80">
          <cell r="E80" t="str">
            <v/>
          </cell>
        </row>
        <row r="81">
          <cell r="E81" t="str">
            <v/>
          </cell>
        </row>
        <row r="82">
          <cell r="E82" t="str">
            <v/>
          </cell>
        </row>
        <row r="83">
          <cell r="E83" t="str">
            <v/>
          </cell>
        </row>
        <row r="84">
          <cell r="E84" t="str">
            <v/>
          </cell>
        </row>
        <row r="85">
          <cell r="E85" t="str">
            <v/>
          </cell>
        </row>
        <row r="86">
          <cell r="E86" t="str">
            <v/>
          </cell>
        </row>
        <row r="87">
          <cell r="E87" t="str">
            <v/>
          </cell>
        </row>
        <row r="88">
          <cell r="E88" t="str">
            <v/>
          </cell>
        </row>
        <row r="89">
          <cell r="E89" t="str">
            <v/>
          </cell>
        </row>
        <row r="90">
          <cell r="E90" t="str">
            <v/>
          </cell>
        </row>
        <row r="91">
          <cell r="E91" t="str">
            <v/>
          </cell>
        </row>
        <row r="92">
          <cell r="E92" t="str">
            <v/>
          </cell>
        </row>
        <row r="93">
          <cell r="E93" t="str">
            <v/>
          </cell>
        </row>
        <row r="94">
          <cell r="E94" t="str">
            <v/>
          </cell>
        </row>
        <row r="95">
          <cell r="E95" t="str">
            <v/>
          </cell>
        </row>
        <row r="96">
          <cell r="E96" t="str">
            <v/>
          </cell>
        </row>
        <row r="97">
          <cell r="E97" t="str">
            <v/>
          </cell>
        </row>
        <row r="98">
          <cell r="E98" t="str">
            <v/>
          </cell>
        </row>
        <row r="99">
          <cell r="E99" t="str">
            <v/>
          </cell>
        </row>
        <row r="100">
          <cell r="E100" t="str">
            <v/>
          </cell>
        </row>
        <row r="101">
          <cell r="E101" t="str">
            <v/>
          </cell>
        </row>
        <row r="102">
          <cell r="E102" t="str">
            <v/>
          </cell>
        </row>
        <row r="103">
          <cell r="E103" t="str">
            <v/>
          </cell>
        </row>
        <row r="104">
          <cell r="E104" t="str">
            <v/>
          </cell>
        </row>
        <row r="105">
          <cell r="E105" t="str">
            <v/>
          </cell>
        </row>
        <row r="106">
          <cell r="E106" t="str">
            <v/>
          </cell>
        </row>
        <row r="107">
          <cell r="E107" t="str">
            <v/>
          </cell>
        </row>
        <row r="108">
          <cell r="E108" t="str">
            <v/>
          </cell>
        </row>
        <row r="109">
          <cell r="E109" t="str">
            <v/>
          </cell>
        </row>
        <row r="110">
          <cell r="E110" t="str">
            <v/>
          </cell>
        </row>
        <row r="111">
          <cell r="E111" t="str">
            <v/>
          </cell>
        </row>
        <row r="112">
          <cell r="E112" t="str">
            <v/>
          </cell>
        </row>
        <row r="113">
          <cell r="E113" t="str">
            <v/>
          </cell>
        </row>
        <row r="114">
          <cell r="E114" t="str">
            <v/>
          </cell>
        </row>
        <row r="115">
          <cell r="E115" t="str">
            <v/>
          </cell>
        </row>
        <row r="116">
          <cell r="E116" t="str">
            <v/>
          </cell>
        </row>
        <row r="117">
          <cell r="E117" t="str">
            <v/>
          </cell>
        </row>
        <row r="118">
          <cell r="E118" t="str">
            <v/>
          </cell>
        </row>
        <row r="119">
          <cell r="E119" t="str">
            <v/>
          </cell>
        </row>
        <row r="120">
          <cell r="E120" t="str">
            <v/>
          </cell>
        </row>
        <row r="121">
          <cell r="E121" t="str">
            <v/>
          </cell>
        </row>
        <row r="122">
          <cell r="E122" t="str">
            <v/>
          </cell>
        </row>
        <row r="123">
          <cell r="E123" t="str">
            <v/>
          </cell>
        </row>
        <row r="124">
          <cell r="E124" t="str">
            <v/>
          </cell>
        </row>
        <row r="125">
          <cell r="E125" t="str">
            <v/>
          </cell>
        </row>
        <row r="126">
          <cell r="E126" t="str">
            <v/>
          </cell>
        </row>
        <row r="127">
          <cell r="E127" t="str">
            <v/>
          </cell>
        </row>
        <row r="128">
          <cell r="E128" t="str">
            <v/>
          </cell>
        </row>
        <row r="129">
          <cell r="E129" t="str">
            <v/>
          </cell>
        </row>
        <row r="130">
          <cell r="E130" t="str">
            <v/>
          </cell>
        </row>
        <row r="131">
          <cell r="E131" t="str">
            <v/>
          </cell>
        </row>
        <row r="132">
          <cell r="E132" t="str">
            <v/>
          </cell>
        </row>
        <row r="133">
          <cell r="E133" t="str">
            <v/>
          </cell>
        </row>
        <row r="134">
          <cell r="E134" t="str">
            <v/>
          </cell>
        </row>
        <row r="135">
          <cell r="E135" t="str">
            <v/>
          </cell>
        </row>
        <row r="136">
          <cell r="E136" t="str">
            <v/>
          </cell>
        </row>
        <row r="137">
          <cell r="E137" t="str">
            <v/>
          </cell>
        </row>
        <row r="138">
          <cell r="E138" t="str">
            <v/>
          </cell>
        </row>
        <row r="139">
          <cell r="E139" t="str">
            <v/>
          </cell>
        </row>
        <row r="140">
          <cell r="E140" t="str">
            <v/>
          </cell>
        </row>
        <row r="141">
          <cell r="E141" t="str">
            <v/>
          </cell>
        </row>
        <row r="142">
          <cell r="E142" t="str">
            <v/>
          </cell>
        </row>
        <row r="143">
          <cell r="E143" t="str">
            <v/>
          </cell>
        </row>
        <row r="144">
          <cell r="E144" t="str">
            <v/>
          </cell>
        </row>
        <row r="145">
          <cell r="E145" t="str">
            <v/>
          </cell>
        </row>
        <row r="146">
          <cell r="E146" t="str">
            <v/>
          </cell>
        </row>
        <row r="147">
          <cell r="E147" t="str">
            <v/>
          </cell>
        </row>
        <row r="148">
          <cell r="E148" t="str">
            <v/>
          </cell>
        </row>
        <row r="149">
          <cell r="E149" t="str">
            <v/>
          </cell>
        </row>
        <row r="150">
          <cell r="E150" t="str">
            <v/>
          </cell>
        </row>
        <row r="151">
          <cell r="E151" t="str">
            <v/>
          </cell>
        </row>
        <row r="152">
          <cell r="E152" t="str">
            <v/>
          </cell>
        </row>
        <row r="153">
          <cell r="E153" t="str">
            <v/>
          </cell>
        </row>
        <row r="154">
          <cell r="E154" t="str">
            <v/>
          </cell>
        </row>
        <row r="155">
          <cell r="E155" t="str">
            <v/>
          </cell>
        </row>
        <row r="156">
          <cell r="E156" t="str">
            <v/>
          </cell>
        </row>
        <row r="157">
          <cell r="E157" t="str">
            <v/>
          </cell>
        </row>
        <row r="158">
          <cell r="E158" t="str">
            <v/>
          </cell>
        </row>
        <row r="159">
          <cell r="E159" t="str">
            <v/>
          </cell>
        </row>
        <row r="160">
          <cell r="E160" t="str">
            <v/>
          </cell>
        </row>
        <row r="161">
          <cell r="E161" t="str">
            <v/>
          </cell>
        </row>
        <row r="162">
          <cell r="E162" t="str">
            <v/>
          </cell>
        </row>
        <row r="163">
          <cell r="E163" t="str">
            <v/>
          </cell>
        </row>
        <row r="164">
          <cell r="E164" t="str">
            <v/>
          </cell>
        </row>
        <row r="165">
          <cell r="E165" t="str">
            <v/>
          </cell>
        </row>
        <row r="166">
          <cell r="E166" t="str">
            <v/>
          </cell>
        </row>
        <row r="167">
          <cell r="E167" t="str">
            <v/>
          </cell>
        </row>
        <row r="168">
          <cell r="E168" t="str">
            <v/>
          </cell>
        </row>
        <row r="169">
          <cell r="E169" t="str">
            <v/>
          </cell>
        </row>
        <row r="170">
          <cell r="E170" t="str">
            <v/>
          </cell>
        </row>
        <row r="171">
          <cell r="E171" t="str">
            <v/>
          </cell>
        </row>
        <row r="172">
          <cell r="E172" t="str">
            <v/>
          </cell>
        </row>
        <row r="173">
          <cell r="E173" t="str">
            <v/>
          </cell>
        </row>
        <row r="174">
          <cell r="E174" t="str">
            <v/>
          </cell>
        </row>
        <row r="175">
          <cell r="E175" t="str">
            <v/>
          </cell>
        </row>
        <row r="176">
          <cell r="E176" t="str">
            <v/>
          </cell>
        </row>
        <row r="177">
          <cell r="E177" t="str">
            <v/>
          </cell>
        </row>
        <row r="178">
          <cell r="E178" t="str">
            <v/>
          </cell>
        </row>
        <row r="179">
          <cell r="E179" t="str">
            <v/>
          </cell>
        </row>
        <row r="180">
          <cell r="E180" t="str">
            <v/>
          </cell>
        </row>
        <row r="181">
          <cell r="E181" t="str">
            <v/>
          </cell>
        </row>
        <row r="182">
          <cell r="E182" t="str">
            <v/>
          </cell>
        </row>
        <row r="183">
          <cell r="E183" t="str">
            <v/>
          </cell>
        </row>
        <row r="184">
          <cell r="E184" t="str">
            <v/>
          </cell>
        </row>
        <row r="185">
          <cell r="E185" t="str">
            <v/>
          </cell>
        </row>
        <row r="186">
          <cell r="E186" t="str">
            <v/>
          </cell>
        </row>
        <row r="187">
          <cell r="E187" t="str">
            <v/>
          </cell>
        </row>
        <row r="188">
          <cell r="E188" t="str">
            <v/>
          </cell>
        </row>
        <row r="189">
          <cell r="E189" t="str">
            <v/>
          </cell>
        </row>
        <row r="190">
          <cell r="E190" t="str">
            <v/>
          </cell>
        </row>
        <row r="191">
          <cell r="E191" t="str">
            <v/>
          </cell>
        </row>
        <row r="192">
          <cell r="E192" t="str">
            <v/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1992"/>
  <sheetViews>
    <sheetView showGridLines="0" tabSelected="1" zoomScale="90" zoomScaleNormal="90" workbookViewId="0">
      <selection activeCell="C12" sqref="C12"/>
    </sheetView>
  </sheetViews>
  <sheetFormatPr defaultColWidth="8.7109375" defaultRowHeight="12.75" x14ac:dyDescent="0.2"/>
  <cols>
    <col min="1" max="1" width="30.28515625" customWidth="1"/>
    <col min="2" max="2" width="53.28515625" bestFit="1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(OCULTAR)'!$P$3:$R$54,3,0),"")</f>
        <v>9039744000194</v>
      </c>
      <c r="B2" s="4" t="str">
        <f>'[1]TCE - ANEXO IV - Preencher'!C11</f>
        <v>HOSPITAL PROVISÓRIO RECIFE II/ UNIDADE - COELHOS</v>
      </c>
      <c r="C2" s="4" t="str">
        <f>'[1]TCE - ANEXO IV - Preencher'!E11</f>
        <v xml:space="preserve">5.25 - Serviços Bancários </v>
      </c>
      <c r="D2" s="3">
        <f>'[1]TCE - ANEXO IV - Preencher'!F11</f>
        <v>60746948000112</v>
      </c>
      <c r="E2" s="5" t="str">
        <f>'[1]TCE - ANEXO IV - Preencher'!G11</f>
        <v>BRADESCO</v>
      </c>
      <c r="F2" s="5" t="str">
        <f>'[1]TCE - ANEXO IV - Preencher'!H11</f>
        <v>S</v>
      </c>
      <c r="G2" s="5" t="str">
        <f>'[1]TCE - ANEXO IV - Preencher'!I11</f>
        <v>N</v>
      </c>
      <c r="H2" s="5">
        <f>'[1]TCE - ANEXO IV - Preencher'!J11</f>
        <v>0</v>
      </c>
      <c r="I2" s="6">
        <f>IF('[1]TCE - ANEXO IV - Preencher'!K11="","",'[1]TCE - ANEXO IV - Preencher'!K11)</f>
        <v>44286</v>
      </c>
      <c r="J2" s="5">
        <f>'[1]TCE - ANEXO IV - Preencher'!L11</f>
        <v>0</v>
      </c>
      <c r="K2" s="5" t="str">
        <f>IF(F2="B",LEFT('[1]TCE - ANEXO IV - Preencher'!M11,2),IF(F2="S",LEFT('[1]TCE - ANEXO IV - Preencher'!M11,7),IF('[1]TCE - ANEXO IV - Preencher'!H11="","")))</f>
        <v>2611606</v>
      </c>
      <c r="L2" s="7">
        <f>'[1]TCE - ANEXO IV - Preencher'!N11</f>
        <v>93.45</v>
      </c>
    </row>
    <row r="3" spans="1:12" s="8" customFormat="1" ht="19.5" customHeight="1" x14ac:dyDescent="0.2">
      <c r="A3" s="3" t="str">
        <f>IFERROR(VLOOKUP(B3,'[1]DADOS (OCULTAR)'!$P$3:$R$54,3,0),"")</f>
        <v/>
      </c>
      <c r="B3" s="4">
        <f>'[1]TCE - ANEXO IV - Preencher'!C12</f>
        <v>0</v>
      </c>
      <c r="C3" s="4" t="str">
        <f>'[1]TCE - ANEXO IV - Preencher'!E12</f>
        <v/>
      </c>
      <c r="D3" s="3">
        <f>'[1]TCE - ANEXO IV - Preencher'!F12</f>
        <v>0</v>
      </c>
      <c r="E3" s="5">
        <f>'[1]TCE - ANEXO IV - Preencher'!G12</f>
        <v>0</v>
      </c>
      <c r="F3" s="5">
        <f>'[1]TCE - ANEXO IV - Preencher'!H12</f>
        <v>0</v>
      </c>
      <c r="G3" s="5">
        <f>'[1]TCE - ANEXO IV - Preencher'!I12</f>
        <v>0</v>
      </c>
      <c r="H3" s="5">
        <f>'[1]TCE - ANEXO IV - Preencher'!J12</f>
        <v>0</v>
      </c>
      <c r="I3" s="6" t="str">
        <f>IF('[1]TCE - ANEXO IV - Preencher'!K12="","",'[1]TCE - ANEXO IV - Preencher'!K12)</f>
        <v/>
      </c>
      <c r="J3" s="5">
        <f>'[1]TCE - ANEXO IV - Preencher'!L12</f>
        <v>0</v>
      </c>
      <c r="K3" s="5" t="str">
        <f>IF(F3="B",LEFT('[1]TCE - ANEXO IV - Preencher'!M12,2),IF(F3="S",LEFT('[1]TCE - ANEXO IV - Preencher'!M12,7),IF('[1]TCE - ANEXO IV - Preencher'!H12="","")))</f>
        <v/>
      </c>
      <c r="L3" s="7">
        <f>'[1]TCE - ANEXO IV - Preencher'!N12</f>
        <v>0</v>
      </c>
    </row>
    <row r="4" spans="1:12" s="8" customFormat="1" ht="19.5" customHeight="1" x14ac:dyDescent="0.2">
      <c r="A4" s="3" t="str">
        <f>IFERROR(VLOOKUP(B4,'[1]DADOS (OCULTAR)'!$P$3:$R$54,3,0),"")</f>
        <v/>
      </c>
      <c r="B4" s="4">
        <f>'[1]TCE - ANEXO IV - Preencher'!C13</f>
        <v>0</v>
      </c>
      <c r="C4" s="4" t="str">
        <f>'[1]TCE - ANEXO IV - Preencher'!E13</f>
        <v/>
      </c>
      <c r="D4" s="3">
        <f>'[1]TCE - ANEXO IV - Preencher'!F13</f>
        <v>0</v>
      </c>
      <c r="E4" s="5">
        <f>'[1]TCE - ANEXO IV - Preencher'!G13</f>
        <v>0</v>
      </c>
      <c r="F4" s="5">
        <f>'[1]TCE - ANEXO IV - Preencher'!H13</f>
        <v>0</v>
      </c>
      <c r="G4" s="5">
        <f>'[1]TCE - ANEXO IV - Preencher'!I13</f>
        <v>0</v>
      </c>
      <c r="H4" s="5">
        <f>'[1]TCE - ANEXO IV - Preencher'!J13</f>
        <v>0</v>
      </c>
      <c r="I4" s="6" t="str">
        <f>IF('[1]TCE - ANEXO IV - Preencher'!K13="","",'[1]TCE - ANEXO IV - Preencher'!K13)</f>
        <v/>
      </c>
      <c r="J4" s="5">
        <f>'[1]TCE - ANEXO IV - Preencher'!L13</f>
        <v>0</v>
      </c>
      <c r="K4" s="5" t="str">
        <f>IF(F4="B",LEFT('[1]TCE - ANEXO IV - Preencher'!M13,2),IF(F4="S",LEFT('[1]TCE - ANEXO IV - Preencher'!M13,7),IF('[1]TCE - ANEXO IV - Preencher'!H13="","")))</f>
        <v/>
      </c>
      <c r="L4" s="7">
        <f>'[1]TCE - ANEXO IV - Preencher'!N13</f>
        <v>0</v>
      </c>
    </row>
    <row r="5" spans="1:12" s="8" customFormat="1" ht="19.5" customHeight="1" x14ac:dyDescent="0.2">
      <c r="A5" s="3" t="str">
        <f>IFERROR(VLOOKUP(B5,'[1]DADOS (OCULTAR)'!$P$3:$R$54,3,0),"")</f>
        <v/>
      </c>
      <c r="B5" s="4">
        <f>'[1]TCE - ANEXO IV - Preencher'!C14</f>
        <v>0</v>
      </c>
      <c r="C5" s="4" t="str">
        <f>'[1]TCE - ANEXO IV - Preencher'!E14</f>
        <v/>
      </c>
      <c r="D5" s="3">
        <f>'[1]TCE - ANEXO IV - Preencher'!F14</f>
        <v>0</v>
      </c>
      <c r="E5" s="5">
        <f>'[1]TCE - ANEXO IV - Preencher'!G14</f>
        <v>0</v>
      </c>
      <c r="F5" s="5">
        <f>'[1]TCE - ANEXO IV - Preencher'!H14</f>
        <v>0</v>
      </c>
      <c r="G5" s="5">
        <f>'[1]TCE - ANEXO IV - Preencher'!I14</f>
        <v>0</v>
      </c>
      <c r="H5" s="5">
        <f>'[1]TCE - ANEXO IV - Preencher'!J14</f>
        <v>0</v>
      </c>
      <c r="I5" s="6" t="str">
        <f>IF('[1]TCE - ANEXO IV - Preencher'!K14="","",'[1]TCE - ANEXO IV - Preencher'!K14)</f>
        <v/>
      </c>
      <c r="J5" s="5">
        <f>'[1]TCE - ANEXO IV - Preencher'!L14</f>
        <v>0</v>
      </c>
      <c r="K5" s="5" t="str">
        <f>IF(F5="B",LEFT('[1]TCE - ANEXO IV - Preencher'!M14,2),IF(F5="S",LEFT('[1]TCE - ANEXO IV - Preencher'!M14,7),IF('[1]TCE - ANEXO IV - Preencher'!H14="","")))</f>
        <v/>
      </c>
      <c r="L5" s="7">
        <f>'[1]TCE - ANEXO IV - Preencher'!N14</f>
        <v>0</v>
      </c>
    </row>
    <row r="6" spans="1:12" s="8" customFormat="1" ht="19.5" customHeight="1" x14ac:dyDescent="0.2">
      <c r="A6" s="3" t="str">
        <f>IFERROR(VLOOKUP(B6,'[1]DADOS (OCULTAR)'!$P$3:$R$54,3,0),"")</f>
        <v/>
      </c>
      <c r="B6" s="4">
        <f>'[1]TCE - ANEXO IV - Preencher'!C15</f>
        <v>0</v>
      </c>
      <c r="C6" s="4" t="str">
        <f>'[1]TCE - ANEXO IV - Preencher'!E15</f>
        <v/>
      </c>
      <c r="D6" s="3">
        <f>'[1]TCE - ANEXO IV - Preencher'!F15</f>
        <v>0</v>
      </c>
      <c r="E6" s="5">
        <f>'[1]TCE - ANEXO IV - Preencher'!G15</f>
        <v>0</v>
      </c>
      <c r="F6" s="5">
        <f>'[1]TCE - ANEXO IV - Preencher'!H15</f>
        <v>0</v>
      </c>
      <c r="G6" s="5">
        <f>'[1]TCE - ANEXO IV - Preencher'!I15</f>
        <v>0</v>
      </c>
      <c r="H6" s="5">
        <f>'[1]TCE - ANEXO IV - Preencher'!J15</f>
        <v>0</v>
      </c>
      <c r="I6" s="6" t="str">
        <f>IF('[1]TCE - ANEXO IV - Preencher'!K15="","",'[1]TCE - ANEXO IV - Preencher'!K15)</f>
        <v/>
      </c>
      <c r="J6" s="5">
        <f>'[1]TCE - ANEXO IV - Preencher'!L15</f>
        <v>0</v>
      </c>
      <c r="K6" s="5" t="str">
        <f>IF(F6="B",LEFT('[1]TCE - ANEXO IV - Preencher'!M15,2),IF(F6="S",LEFT('[1]TCE - ANEXO IV - Preencher'!M15,7),IF('[1]TCE - ANEXO IV - Preencher'!H15="","")))</f>
        <v/>
      </c>
      <c r="L6" s="7">
        <f>'[1]TCE - ANEXO IV - Preencher'!N15</f>
        <v>0</v>
      </c>
    </row>
    <row r="7" spans="1:12" s="8" customFormat="1" ht="19.5" customHeight="1" x14ac:dyDescent="0.2">
      <c r="A7" s="3" t="str">
        <f>IFERROR(VLOOKUP(B7,'[1]DADOS (OCULTAR)'!$P$3:$R$54,3,0),"")</f>
        <v/>
      </c>
      <c r="B7" s="4">
        <f>'[1]TCE - ANEXO IV - Preencher'!C16</f>
        <v>0</v>
      </c>
      <c r="C7" s="4" t="str">
        <f>'[1]TCE - ANEXO IV - Preencher'!E16</f>
        <v/>
      </c>
      <c r="D7" s="3">
        <f>'[1]TCE - ANEXO IV - Preencher'!F16</f>
        <v>0</v>
      </c>
      <c r="E7" s="5">
        <f>'[1]TCE - ANEXO IV - Preencher'!G16</f>
        <v>0</v>
      </c>
      <c r="F7" s="5">
        <f>'[1]TCE - ANEXO IV - Preencher'!H16</f>
        <v>0</v>
      </c>
      <c r="G7" s="5">
        <f>'[1]TCE - ANEXO IV - Preencher'!I16</f>
        <v>0</v>
      </c>
      <c r="H7" s="5">
        <f>'[1]TCE - ANEXO IV - Preencher'!J16</f>
        <v>0</v>
      </c>
      <c r="I7" s="6" t="str">
        <f>IF('[1]TCE - ANEXO IV - Preencher'!K16="","",'[1]TCE - ANEXO IV - Preencher'!K16)</f>
        <v/>
      </c>
      <c r="J7" s="5">
        <f>'[1]TCE - ANEXO IV - Preencher'!L16</f>
        <v>0</v>
      </c>
      <c r="K7" s="5" t="str">
        <f>IF(F7="B",LEFT('[1]TCE - ANEXO IV - Preencher'!M16,2),IF(F7="S",LEFT('[1]TCE - ANEXO IV - Preencher'!M16,7),IF('[1]TCE - ANEXO IV - Preencher'!H16="","")))</f>
        <v/>
      </c>
      <c r="L7" s="7">
        <f>'[1]TCE - ANEXO IV - Preencher'!N16</f>
        <v>0</v>
      </c>
    </row>
    <row r="8" spans="1:12" s="8" customFormat="1" ht="19.5" customHeight="1" x14ac:dyDescent="0.2">
      <c r="A8" s="3" t="str">
        <f>IFERROR(VLOOKUP(B8,'[1]DADOS (OCULTAR)'!$P$3:$R$54,3,0),"")</f>
        <v/>
      </c>
      <c r="B8" s="4">
        <f>'[1]TCE - ANEXO IV - Preencher'!C17</f>
        <v>0</v>
      </c>
      <c r="C8" s="4" t="str">
        <f>'[1]TCE - ANEXO IV - Preencher'!E17</f>
        <v/>
      </c>
      <c r="D8" s="3">
        <f>'[1]TCE - ANEXO IV - Preencher'!F17</f>
        <v>0</v>
      </c>
      <c r="E8" s="5">
        <f>'[1]TCE - ANEXO IV - Preencher'!G17</f>
        <v>0</v>
      </c>
      <c r="F8" s="5">
        <f>'[1]TCE - ANEXO IV - Preencher'!H17</f>
        <v>0</v>
      </c>
      <c r="G8" s="5">
        <f>'[1]TCE - ANEXO IV - Preencher'!I17</f>
        <v>0</v>
      </c>
      <c r="H8" s="5">
        <f>'[1]TCE - ANEXO IV - Preencher'!J17</f>
        <v>0</v>
      </c>
      <c r="I8" s="6" t="str">
        <f>IF('[1]TCE - ANEXO IV - Preencher'!K17="","",'[1]TCE - ANEXO IV - Preencher'!K17)</f>
        <v/>
      </c>
      <c r="J8" s="5">
        <f>'[1]TCE - ANEXO IV - Preencher'!L17</f>
        <v>0</v>
      </c>
      <c r="K8" s="5" t="str">
        <f>IF(F8="B",LEFT('[1]TCE - ANEXO IV - Preencher'!M17,2),IF(F8="S",LEFT('[1]TCE - ANEXO IV - Preencher'!M17,7),IF('[1]TCE - ANEXO IV - Preencher'!H17="","")))</f>
        <v/>
      </c>
      <c r="L8" s="7">
        <f>'[1]TCE - ANEXO IV - Preencher'!N17</f>
        <v>0</v>
      </c>
    </row>
    <row r="9" spans="1:12" s="8" customFormat="1" ht="19.5" customHeight="1" x14ac:dyDescent="0.2">
      <c r="A9" s="3" t="str">
        <f>IFERROR(VLOOKUP(B9,'[1]DADOS (OCULTAR)'!$P$3:$R$54,3,0),"")</f>
        <v/>
      </c>
      <c r="B9" s="4">
        <f>'[1]TCE - ANEXO IV - Preencher'!C18</f>
        <v>0</v>
      </c>
      <c r="C9" s="4" t="str">
        <f>'[1]TCE - ANEXO IV - Preencher'!E18</f>
        <v/>
      </c>
      <c r="D9" s="3">
        <f>'[1]TCE - ANEXO IV - Preencher'!F18</f>
        <v>0</v>
      </c>
      <c r="E9" s="5">
        <f>'[1]TCE - ANEXO IV - Preencher'!G18</f>
        <v>0</v>
      </c>
      <c r="F9" s="5">
        <f>'[1]TCE - ANEXO IV - Preencher'!H18</f>
        <v>0</v>
      </c>
      <c r="G9" s="5">
        <f>'[1]TCE - ANEXO IV - Preencher'!I18</f>
        <v>0</v>
      </c>
      <c r="H9" s="5">
        <f>'[1]TCE - ANEXO IV - Preencher'!J18</f>
        <v>0</v>
      </c>
      <c r="I9" s="6" t="str">
        <f>IF('[1]TCE - ANEXO IV - Preencher'!K18="","",'[1]TCE - ANEXO IV - Preencher'!K18)</f>
        <v/>
      </c>
      <c r="J9" s="5">
        <f>'[1]TCE - ANEXO IV - Preencher'!L18</f>
        <v>0</v>
      </c>
      <c r="K9" s="5" t="str">
        <f>IF(F9="B",LEFT('[1]TCE - ANEXO IV - Preencher'!M18,2),IF(F9="S",LEFT('[1]TCE - ANEXO IV - Preencher'!M18,7),IF('[1]TCE - ANEXO IV - Preencher'!H18="","")))</f>
        <v/>
      </c>
      <c r="L9" s="7">
        <f>'[1]TCE - ANEXO IV - Preencher'!N18</f>
        <v>0</v>
      </c>
    </row>
    <row r="10" spans="1:12" s="8" customFormat="1" ht="19.5" customHeight="1" x14ac:dyDescent="0.2">
      <c r="A10" s="3" t="str">
        <f>IFERROR(VLOOKUP(B10,'[1]DADOS (OCULTAR)'!$P$3:$R$54,3,0),"")</f>
        <v/>
      </c>
      <c r="B10" s="4">
        <f>'[1]TCE - ANEXO IV - Preencher'!C19</f>
        <v>0</v>
      </c>
      <c r="C10" s="4" t="str">
        <f>'[1]TCE - ANEXO IV - Preencher'!E19</f>
        <v/>
      </c>
      <c r="D10" s="3">
        <f>'[1]TCE - ANEXO IV - Preencher'!F19</f>
        <v>0</v>
      </c>
      <c r="E10" s="5">
        <f>'[1]TCE - ANEXO IV - Preencher'!G19</f>
        <v>0</v>
      </c>
      <c r="F10" s="5">
        <f>'[1]TCE - ANEXO IV - Preencher'!H19</f>
        <v>0</v>
      </c>
      <c r="G10" s="5">
        <f>'[1]TCE - ANEXO IV - Preencher'!I19</f>
        <v>0</v>
      </c>
      <c r="H10" s="5">
        <f>'[1]TCE - ANEXO IV - Preencher'!J19</f>
        <v>0</v>
      </c>
      <c r="I10" s="6" t="str">
        <f>IF('[1]TCE - ANEXO IV - Preencher'!K19="","",'[1]TCE - ANEXO IV - Preencher'!K19)</f>
        <v/>
      </c>
      <c r="J10" s="5">
        <f>'[1]TCE - ANEXO IV - Preencher'!L19</f>
        <v>0</v>
      </c>
      <c r="K10" s="5" t="str">
        <f>IF(F10="B",LEFT('[1]TCE - ANEXO IV - Preencher'!M19,2),IF(F10="S",LEFT('[1]TCE - ANEXO IV - Preencher'!M19,7),IF('[1]TCE - ANEXO IV - Preencher'!H19="","")))</f>
        <v/>
      </c>
      <c r="L10" s="7">
        <f>'[1]TCE - ANEXO IV - Preencher'!N19</f>
        <v>0</v>
      </c>
    </row>
    <row r="11" spans="1:12" s="8" customFormat="1" ht="19.5" customHeight="1" x14ac:dyDescent="0.2">
      <c r="A11" s="3" t="str">
        <f>IFERROR(VLOOKUP(B11,'[1]DADOS (OCULTAR)'!$P$3:$R$54,3,0),"")</f>
        <v/>
      </c>
      <c r="B11" s="4">
        <f>'[1]TCE - ANEXO IV - Preencher'!C20</f>
        <v>0</v>
      </c>
      <c r="C11" s="4" t="str">
        <f>'[1]TCE - ANEXO IV - Preencher'!E20</f>
        <v/>
      </c>
      <c r="D11" s="3">
        <f>'[1]TCE - ANEXO IV - Preencher'!F20</f>
        <v>0</v>
      </c>
      <c r="E11" s="5">
        <f>'[1]TCE - ANEXO IV - Preencher'!G20</f>
        <v>0</v>
      </c>
      <c r="F11" s="5">
        <f>'[1]TCE - ANEXO IV - Preencher'!H20</f>
        <v>0</v>
      </c>
      <c r="G11" s="5">
        <f>'[1]TCE - ANEXO IV - Preencher'!I20</f>
        <v>0</v>
      </c>
      <c r="H11" s="5">
        <f>'[1]TCE - ANEXO IV - Preencher'!J20</f>
        <v>0</v>
      </c>
      <c r="I11" s="6" t="str">
        <f>IF('[1]TCE - ANEXO IV - Preencher'!K20="","",'[1]TCE - ANEXO IV - Preencher'!K20)</f>
        <v/>
      </c>
      <c r="J11" s="5">
        <f>'[1]TCE - ANEXO IV - Preencher'!L20</f>
        <v>0</v>
      </c>
      <c r="K11" s="5" t="str">
        <f>IF(F11="B",LEFT('[1]TCE - ANEXO IV - Preencher'!M20,2),IF(F11="S",LEFT('[1]TCE - ANEXO IV - Preencher'!M20,7),IF('[1]TCE - ANEXO IV - Preencher'!H20="","")))</f>
        <v/>
      </c>
      <c r="L11" s="7">
        <f>'[1]TCE - ANEXO IV - Preencher'!N20</f>
        <v>0</v>
      </c>
    </row>
    <row r="12" spans="1:12" s="8" customFormat="1" ht="19.5" customHeight="1" x14ac:dyDescent="0.2">
      <c r="A12" s="3" t="str">
        <f>IFERROR(VLOOKUP(B12,'[1]DADOS (OCULTAR)'!$P$3:$R$54,3,0),"")</f>
        <v/>
      </c>
      <c r="B12" s="4">
        <f>'[1]TCE - ANEXO IV - Preencher'!C21</f>
        <v>0</v>
      </c>
      <c r="C12" s="4" t="str">
        <f>'[1]TCE - ANEXO IV - Preencher'!E21</f>
        <v/>
      </c>
      <c r="D12" s="3">
        <f>'[1]TCE - ANEXO IV - Preencher'!F21</f>
        <v>0</v>
      </c>
      <c r="E12" s="5">
        <f>'[1]TCE - ANEXO IV - Preencher'!G21</f>
        <v>0</v>
      </c>
      <c r="F12" s="5">
        <f>'[1]TCE - ANEXO IV - Preencher'!H21</f>
        <v>0</v>
      </c>
      <c r="G12" s="5">
        <f>'[1]TCE - ANEXO IV - Preencher'!I21</f>
        <v>0</v>
      </c>
      <c r="H12" s="5">
        <f>'[1]TCE - ANEXO IV - Preencher'!J21</f>
        <v>0</v>
      </c>
      <c r="I12" s="6" t="str">
        <f>IF('[1]TCE - ANEXO IV - Preencher'!K21="","",'[1]TCE - ANEXO IV - Preencher'!K21)</f>
        <v/>
      </c>
      <c r="J12" s="5">
        <f>'[1]TCE - ANEXO IV - Preencher'!L21</f>
        <v>0</v>
      </c>
      <c r="K12" s="5" t="str">
        <f>IF(F12="B",LEFT('[1]TCE - ANEXO IV - Preencher'!M21,2),IF(F12="S",LEFT('[1]TCE - ANEXO IV - Preencher'!M21,7),IF('[1]TCE - ANEXO IV - Preencher'!H21="","")))</f>
        <v/>
      </c>
      <c r="L12" s="7">
        <f>'[1]TCE - ANEXO IV - Preencher'!N21</f>
        <v>0</v>
      </c>
    </row>
    <row r="13" spans="1:12" s="8" customFormat="1" ht="19.5" customHeight="1" x14ac:dyDescent="0.2">
      <c r="A13" s="3" t="str">
        <f>IFERROR(VLOOKUP(B13,'[1]DADOS (OCULTAR)'!$P$3:$R$54,3,0),"")</f>
        <v/>
      </c>
      <c r="B13" s="4">
        <f>'[1]TCE - ANEXO IV - Preencher'!C22</f>
        <v>0</v>
      </c>
      <c r="C13" s="4" t="str">
        <f>'[1]TCE - ANEXO IV - Preencher'!E22</f>
        <v/>
      </c>
      <c r="D13" s="3">
        <f>'[1]TCE - ANEXO IV - Preencher'!F22</f>
        <v>0</v>
      </c>
      <c r="E13" s="5">
        <f>'[1]TCE - ANEXO IV - Preencher'!G22</f>
        <v>0</v>
      </c>
      <c r="F13" s="5">
        <f>'[1]TCE - ANEXO IV - Preencher'!H22</f>
        <v>0</v>
      </c>
      <c r="G13" s="5">
        <f>'[1]TCE - ANEXO IV - Preencher'!I22</f>
        <v>0</v>
      </c>
      <c r="H13" s="5">
        <f>'[1]TCE - ANEXO IV - Preencher'!J22</f>
        <v>0</v>
      </c>
      <c r="I13" s="6" t="str">
        <f>IF('[1]TCE - ANEXO IV - Preencher'!K22="","",'[1]TCE - ANEXO IV - Preencher'!K22)</f>
        <v/>
      </c>
      <c r="J13" s="5">
        <f>'[1]TCE - ANEXO IV - Preencher'!L22</f>
        <v>0</v>
      </c>
      <c r="K13" s="5" t="str">
        <f>IF(F13="B",LEFT('[1]TCE - ANEXO IV - Preencher'!M22,2),IF(F13="S",LEFT('[1]TCE - ANEXO IV - Preencher'!M22,7),IF('[1]TCE - ANEXO IV - Preencher'!H22="","")))</f>
        <v/>
      </c>
      <c r="L13" s="7">
        <f>'[1]TCE - ANEXO IV - Preencher'!N22</f>
        <v>0</v>
      </c>
    </row>
    <row r="14" spans="1:12" s="8" customFormat="1" ht="19.5" customHeight="1" x14ac:dyDescent="0.2">
      <c r="A14" s="3" t="str">
        <f>IFERROR(VLOOKUP(B14,'[1]DADOS (OCULTAR)'!$P$3:$R$54,3,0),"")</f>
        <v/>
      </c>
      <c r="B14" s="4">
        <f>'[1]TCE - ANEXO IV - Preencher'!C23</f>
        <v>0</v>
      </c>
      <c r="C14" s="4" t="str">
        <f>'[1]TCE - ANEXO IV - Preencher'!E23</f>
        <v/>
      </c>
      <c r="D14" s="3">
        <f>'[1]TCE - ANEXO IV - Preencher'!F23</f>
        <v>0</v>
      </c>
      <c r="E14" s="5">
        <f>'[1]TCE - ANEXO IV - Preencher'!G23</f>
        <v>0</v>
      </c>
      <c r="F14" s="5">
        <f>'[1]TCE - ANEXO IV - Preencher'!H23</f>
        <v>0</v>
      </c>
      <c r="G14" s="5">
        <f>'[1]TCE - ANEXO IV - Preencher'!I23</f>
        <v>0</v>
      </c>
      <c r="H14" s="5">
        <f>'[1]TCE - ANEXO IV - Preencher'!J23</f>
        <v>0</v>
      </c>
      <c r="I14" s="6" t="str">
        <f>IF('[1]TCE - ANEXO IV - Preencher'!K23="","",'[1]TCE - ANEXO IV - Preencher'!K23)</f>
        <v/>
      </c>
      <c r="J14" s="5">
        <f>'[1]TCE - ANEXO IV - Preencher'!L23</f>
        <v>0</v>
      </c>
      <c r="K14" s="5" t="str">
        <f>IF(F14="B",LEFT('[1]TCE - ANEXO IV - Preencher'!M23,2),IF(F14="S",LEFT('[1]TCE - ANEXO IV - Preencher'!M23,7),IF('[1]TCE - ANEXO IV - Preencher'!H23="","")))</f>
        <v/>
      </c>
      <c r="L14" s="7">
        <f>'[1]TCE - ANEXO IV - Preencher'!N23</f>
        <v>0</v>
      </c>
    </row>
    <row r="15" spans="1:12" s="8" customFormat="1" ht="19.5" customHeight="1" x14ac:dyDescent="0.2">
      <c r="A15" s="3" t="str">
        <f>IFERROR(VLOOKUP(B15,'[1]DADOS (OCULTAR)'!$P$3:$R$54,3,0),"")</f>
        <v/>
      </c>
      <c r="B15" s="4">
        <f>'[1]TCE - ANEXO IV - Preencher'!C24</f>
        <v>0</v>
      </c>
      <c r="C15" s="4" t="str">
        <f>'[1]TCE - ANEXO IV - Preencher'!E24</f>
        <v/>
      </c>
      <c r="D15" s="3">
        <f>'[1]TCE - ANEXO IV - Preencher'!F24</f>
        <v>0</v>
      </c>
      <c r="E15" s="5">
        <f>'[1]TCE - ANEXO IV - Preencher'!G24</f>
        <v>0</v>
      </c>
      <c r="F15" s="5">
        <f>'[1]TCE - ANEXO IV - Preencher'!H24</f>
        <v>0</v>
      </c>
      <c r="G15" s="5">
        <f>'[1]TCE - ANEXO IV - Preencher'!I24</f>
        <v>0</v>
      </c>
      <c r="H15" s="5">
        <f>'[1]TCE - ANEXO IV - Preencher'!J24</f>
        <v>0</v>
      </c>
      <c r="I15" s="6" t="str">
        <f>IF('[1]TCE - ANEXO IV - Preencher'!K24="","",'[1]TCE - ANEXO IV - Preencher'!K24)</f>
        <v/>
      </c>
      <c r="J15" s="5">
        <f>'[1]TCE - ANEXO IV - Preencher'!L24</f>
        <v>0</v>
      </c>
      <c r="K15" s="5" t="str">
        <f>IF(F15="B",LEFT('[1]TCE - ANEXO IV - Preencher'!M24,2),IF(F15="S",LEFT('[1]TCE - ANEXO IV - Preencher'!M24,7),IF('[1]TCE - ANEXO IV - Preencher'!H24="","")))</f>
        <v/>
      </c>
      <c r="L15" s="7">
        <f>'[1]TCE - ANEXO IV - Preencher'!N24</f>
        <v>0</v>
      </c>
    </row>
    <row r="16" spans="1:12" s="8" customFormat="1" ht="19.5" customHeight="1" x14ac:dyDescent="0.2">
      <c r="A16" s="3" t="str">
        <f>IFERROR(VLOOKUP(B16,'[1]DADOS (OCULTAR)'!$P$3:$R$54,3,0),"")</f>
        <v/>
      </c>
      <c r="B16" s="4">
        <f>'[1]TCE - ANEXO IV - Preencher'!C25</f>
        <v>0</v>
      </c>
      <c r="C16" s="4" t="str">
        <f>'[1]TCE - ANEXO IV - Preencher'!E25</f>
        <v/>
      </c>
      <c r="D16" s="3">
        <f>'[1]TCE - ANEXO IV - Preencher'!F25</f>
        <v>0</v>
      </c>
      <c r="E16" s="5">
        <f>'[1]TCE - ANEXO IV - Preencher'!G25</f>
        <v>0</v>
      </c>
      <c r="F16" s="5">
        <f>'[1]TCE - ANEXO IV - Preencher'!H25</f>
        <v>0</v>
      </c>
      <c r="G16" s="5">
        <f>'[1]TCE - ANEXO IV - Preencher'!I25</f>
        <v>0</v>
      </c>
      <c r="H16" s="5">
        <f>'[1]TCE - ANEXO IV - Preencher'!J25</f>
        <v>0</v>
      </c>
      <c r="I16" s="6" t="str">
        <f>IF('[1]TCE - ANEXO IV - Preencher'!K25="","",'[1]TCE - ANEXO IV - Preencher'!K25)</f>
        <v/>
      </c>
      <c r="J16" s="5">
        <f>'[1]TCE - ANEXO IV - Preencher'!L25</f>
        <v>0</v>
      </c>
      <c r="K16" s="5" t="str">
        <f>IF(F16="B",LEFT('[1]TCE - ANEXO IV - Preencher'!M25,2),IF(F16="S",LEFT('[1]TCE - ANEXO IV - Preencher'!M25,7),IF('[1]TCE - ANEXO IV - Preencher'!H25="","")))</f>
        <v/>
      </c>
      <c r="L16" s="7">
        <f>'[1]TCE - ANEXO IV - Preencher'!N25</f>
        <v>0</v>
      </c>
    </row>
    <row r="17" spans="1:12" s="8" customFormat="1" ht="19.5" customHeight="1" x14ac:dyDescent="0.2">
      <c r="A17" s="3" t="str">
        <f>IFERROR(VLOOKUP(B17,'[1]DADOS (OCULTAR)'!$P$3:$R$54,3,0),"")</f>
        <v/>
      </c>
      <c r="B17" s="4">
        <f>'[1]TCE - ANEXO IV - Preencher'!C26</f>
        <v>0</v>
      </c>
      <c r="C17" s="4" t="str">
        <f>'[1]TCE - ANEXO IV - Preencher'!E26</f>
        <v/>
      </c>
      <c r="D17" s="3">
        <f>'[1]TCE - ANEXO IV - Preencher'!F26</f>
        <v>0</v>
      </c>
      <c r="E17" s="5">
        <f>'[1]TCE - ANEXO IV - Preencher'!G26</f>
        <v>0</v>
      </c>
      <c r="F17" s="5">
        <f>'[1]TCE - ANEXO IV - Preencher'!H26</f>
        <v>0</v>
      </c>
      <c r="G17" s="5">
        <f>'[1]TCE - ANEXO IV - Preencher'!I26</f>
        <v>0</v>
      </c>
      <c r="H17" s="5">
        <f>'[1]TCE - ANEXO IV - Preencher'!J26</f>
        <v>0</v>
      </c>
      <c r="I17" s="6" t="str">
        <f>IF('[1]TCE - ANEXO IV - Preencher'!K26="","",'[1]TCE - ANEXO IV - Preencher'!K26)</f>
        <v/>
      </c>
      <c r="J17" s="5">
        <f>'[1]TCE - ANEXO IV - Preencher'!L26</f>
        <v>0</v>
      </c>
      <c r="K17" s="5" t="str">
        <f>IF(F17="B",LEFT('[1]TCE - ANEXO IV - Preencher'!M26,2),IF(F17="S",LEFT('[1]TCE - ANEXO IV - Preencher'!M26,7),IF('[1]TCE - ANEXO IV - Preencher'!H26="","")))</f>
        <v/>
      </c>
      <c r="L17" s="7">
        <f>'[1]TCE - ANEXO IV - Preencher'!N26</f>
        <v>0</v>
      </c>
    </row>
    <row r="18" spans="1:12" s="8" customFormat="1" ht="19.5" customHeight="1" x14ac:dyDescent="0.2">
      <c r="A18" s="3" t="str">
        <f>IFERROR(VLOOKUP(B18,'[1]DADOS (OCULTAR)'!$P$3:$R$54,3,0),"")</f>
        <v/>
      </c>
      <c r="B18" s="4">
        <f>'[1]TCE - ANEXO IV - Preencher'!C27</f>
        <v>0</v>
      </c>
      <c r="C18" s="4" t="str">
        <f>'[1]TCE - ANEXO IV - Preencher'!E27</f>
        <v/>
      </c>
      <c r="D18" s="3">
        <f>'[1]TCE - ANEXO IV - Preencher'!F27</f>
        <v>0</v>
      </c>
      <c r="E18" s="5">
        <f>'[1]TCE - ANEXO IV - Preencher'!G27</f>
        <v>0</v>
      </c>
      <c r="F18" s="5">
        <f>'[1]TCE - ANEXO IV - Preencher'!H27</f>
        <v>0</v>
      </c>
      <c r="G18" s="5">
        <f>'[1]TCE - ANEXO IV - Preencher'!I27</f>
        <v>0</v>
      </c>
      <c r="H18" s="5">
        <f>'[1]TCE - ANEXO IV - Preencher'!J27</f>
        <v>0</v>
      </c>
      <c r="I18" s="6" t="str">
        <f>IF('[1]TCE - ANEXO IV - Preencher'!K27="","",'[1]TCE - ANEXO IV - Preencher'!K27)</f>
        <v/>
      </c>
      <c r="J18" s="5">
        <f>'[1]TCE - ANEXO IV - Preencher'!L27</f>
        <v>0</v>
      </c>
      <c r="K18" s="5" t="str">
        <f>IF(F18="B",LEFT('[1]TCE - ANEXO IV - Preencher'!M27,2),IF(F18="S",LEFT('[1]TCE - ANEXO IV - Preencher'!M27,7),IF('[1]TCE - ANEXO IV - Preencher'!H27="","")))</f>
        <v/>
      </c>
      <c r="L18" s="7">
        <f>'[1]TCE - ANEXO IV - Preencher'!N27</f>
        <v>0</v>
      </c>
    </row>
    <row r="19" spans="1:12" s="8" customFormat="1" ht="19.5" customHeight="1" x14ac:dyDescent="0.2">
      <c r="A19" s="3" t="str">
        <f>IFERROR(VLOOKUP(B19,'[1]DADOS (OCULTAR)'!$P$3:$R$54,3,0),"")</f>
        <v/>
      </c>
      <c r="B19" s="4">
        <f>'[1]TCE - ANEXO IV - Preencher'!C28</f>
        <v>0</v>
      </c>
      <c r="C19" s="4" t="str">
        <f>'[1]TCE - ANEXO IV - Preencher'!E28</f>
        <v/>
      </c>
      <c r="D19" s="3">
        <f>'[1]TCE - ANEXO IV - Preencher'!F28</f>
        <v>0</v>
      </c>
      <c r="E19" s="5">
        <f>'[1]TCE - ANEXO IV - Preencher'!G28</f>
        <v>0</v>
      </c>
      <c r="F19" s="5">
        <f>'[1]TCE - ANEXO IV - Preencher'!H28</f>
        <v>0</v>
      </c>
      <c r="G19" s="5">
        <f>'[1]TCE - ANEXO IV - Preencher'!I28</f>
        <v>0</v>
      </c>
      <c r="H19" s="5">
        <f>'[1]TCE - ANEXO IV - Preencher'!J28</f>
        <v>0</v>
      </c>
      <c r="I19" s="6" t="str">
        <f>IF('[1]TCE - ANEXO IV - Preencher'!K28="","",'[1]TCE - ANEXO IV - Preencher'!K28)</f>
        <v/>
      </c>
      <c r="J19" s="5">
        <f>'[1]TCE - ANEXO IV - Preencher'!L28</f>
        <v>0</v>
      </c>
      <c r="K19" s="5" t="str">
        <f>IF(F19="B",LEFT('[1]TCE - ANEXO IV - Preencher'!M28,2),IF(F19="S",LEFT('[1]TCE - ANEXO IV - Preencher'!M28,7),IF('[1]TCE - ANEXO IV - Preencher'!H28="","")))</f>
        <v/>
      </c>
      <c r="L19" s="7">
        <f>'[1]TCE - ANEXO IV - Preencher'!N28</f>
        <v>0</v>
      </c>
    </row>
    <row r="20" spans="1:12" s="8" customFormat="1" ht="19.5" customHeight="1" x14ac:dyDescent="0.2">
      <c r="A20" s="3" t="str">
        <f>IFERROR(VLOOKUP(B20,'[1]DADOS (OCULTAR)'!$P$3:$R$54,3,0),"")</f>
        <v/>
      </c>
      <c r="B20" s="4">
        <f>'[1]TCE - ANEXO IV - Preencher'!C29</f>
        <v>0</v>
      </c>
      <c r="C20" s="4" t="str">
        <f>'[1]TCE - ANEXO IV - Preencher'!E29</f>
        <v/>
      </c>
      <c r="D20" s="3">
        <f>'[1]TCE - ANEXO IV - Preencher'!F29</f>
        <v>0</v>
      </c>
      <c r="E20" s="5">
        <f>'[1]TCE - ANEXO IV - Preencher'!G29</f>
        <v>0</v>
      </c>
      <c r="F20" s="5">
        <f>'[1]TCE - ANEXO IV - Preencher'!H29</f>
        <v>0</v>
      </c>
      <c r="G20" s="5">
        <f>'[1]TCE - ANEXO IV - Preencher'!I29</f>
        <v>0</v>
      </c>
      <c r="H20" s="5">
        <f>'[1]TCE - ANEXO IV - Preencher'!J29</f>
        <v>0</v>
      </c>
      <c r="I20" s="6" t="str">
        <f>IF('[1]TCE - ANEXO IV - Preencher'!K29="","",'[1]TCE - ANEXO IV - Preencher'!K29)</f>
        <v/>
      </c>
      <c r="J20" s="5">
        <f>'[1]TCE - ANEXO IV - Preencher'!L29</f>
        <v>0</v>
      </c>
      <c r="K20" s="5" t="str">
        <f>IF(F20="B",LEFT('[1]TCE - ANEXO IV - Preencher'!M29,2),IF(F20="S",LEFT('[1]TCE - ANEXO IV - Preencher'!M29,7),IF('[1]TCE - ANEXO IV - Preencher'!H29="","")))</f>
        <v/>
      </c>
      <c r="L20" s="7">
        <f>'[1]TCE - ANEXO IV - Preencher'!N29</f>
        <v>0</v>
      </c>
    </row>
    <row r="21" spans="1:12" s="8" customFormat="1" ht="19.5" customHeight="1" x14ac:dyDescent="0.2">
      <c r="A21" s="3" t="str">
        <f>IFERROR(VLOOKUP(B21,'[1]DADOS (OCULTAR)'!$P$3:$R$54,3,0),"")</f>
        <v/>
      </c>
      <c r="B21" s="4">
        <f>'[1]TCE - ANEXO IV - Preencher'!C30</f>
        <v>0</v>
      </c>
      <c r="C21" s="4" t="str">
        <f>'[1]TCE - ANEXO IV - Preencher'!E30</f>
        <v/>
      </c>
      <c r="D21" s="3">
        <f>'[1]TCE - ANEXO IV - Preencher'!F30</f>
        <v>0</v>
      </c>
      <c r="E21" s="5">
        <f>'[1]TCE - ANEXO IV - Preencher'!G30</f>
        <v>0</v>
      </c>
      <c r="F21" s="5">
        <f>'[1]TCE - ANEXO IV - Preencher'!H30</f>
        <v>0</v>
      </c>
      <c r="G21" s="5">
        <f>'[1]TCE - ANEXO IV - Preencher'!I30</f>
        <v>0</v>
      </c>
      <c r="H21" s="5">
        <f>'[1]TCE - ANEXO IV - Preencher'!J30</f>
        <v>0</v>
      </c>
      <c r="I21" s="6" t="str">
        <f>IF('[1]TCE - ANEXO IV - Preencher'!K30="","",'[1]TCE - ANEXO IV - Preencher'!K30)</f>
        <v/>
      </c>
      <c r="J21" s="5">
        <f>'[1]TCE - ANEXO IV - Preencher'!L30</f>
        <v>0</v>
      </c>
      <c r="K21" s="5" t="str">
        <f>IF(F21="B",LEFT('[1]TCE - ANEXO IV - Preencher'!M30,2),IF(F21="S",LEFT('[1]TCE - ANEXO IV - Preencher'!M30,7),IF('[1]TCE - ANEXO IV - Preencher'!H30="","")))</f>
        <v/>
      </c>
      <c r="L21" s="7">
        <f>'[1]TCE - ANEXO IV - Preencher'!N30</f>
        <v>0</v>
      </c>
    </row>
    <row r="22" spans="1:12" s="8" customFormat="1" ht="19.5" customHeight="1" x14ac:dyDescent="0.2">
      <c r="A22" s="3" t="str">
        <f>IFERROR(VLOOKUP(B22,'[1]DADOS (OCULTAR)'!$P$3:$R$54,3,0),"")</f>
        <v/>
      </c>
      <c r="B22" s="4">
        <f>'[1]TCE - ANEXO IV - Preencher'!C31</f>
        <v>0</v>
      </c>
      <c r="C22" s="4" t="str">
        <f>'[1]TCE - ANEXO IV - Preencher'!E31</f>
        <v/>
      </c>
      <c r="D22" s="3">
        <f>'[1]TCE - ANEXO IV - Preencher'!F31</f>
        <v>0</v>
      </c>
      <c r="E22" s="5">
        <f>'[1]TCE - ANEXO IV - Preencher'!G31</f>
        <v>0</v>
      </c>
      <c r="F22" s="5">
        <f>'[1]TCE - ANEXO IV - Preencher'!H31</f>
        <v>0</v>
      </c>
      <c r="G22" s="5">
        <f>'[1]TCE - ANEXO IV - Preencher'!I31</f>
        <v>0</v>
      </c>
      <c r="H22" s="5">
        <f>'[1]TCE - ANEXO IV - Preencher'!J31</f>
        <v>0</v>
      </c>
      <c r="I22" s="6" t="str">
        <f>IF('[1]TCE - ANEXO IV - Preencher'!K31="","",'[1]TCE - ANEXO IV - Preencher'!K31)</f>
        <v/>
      </c>
      <c r="J22" s="5">
        <f>'[1]TCE - ANEXO IV - Preencher'!L31</f>
        <v>0</v>
      </c>
      <c r="K22" s="5" t="str">
        <f>IF(F22="B",LEFT('[1]TCE - ANEXO IV - Preencher'!M31,2),IF(F22="S",LEFT('[1]TCE - ANEXO IV - Preencher'!M31,7),IF('[1]TCE - ANEXO IV - Preencher'!H31="","")))</f>
        <v/>
      </c>
      <c r="L22" s="7">
        <f>'[1]TCE - ANEXO IV - Preencher'!N31</f>
        <v>0</v>
      </c>
    </row>
    <row r="23" spans="1:12" s="8" customFormat="1" ht="19.5" customHeight="1" x14ac:dyDescent="0.2">
      <c r="A23" s="3" t="str">
        <f>IFERROR(VLOOKUP(B23,'[1]DADOS (OCULTAR)'!$P$3:$R$54,3,0),"")</f>
        <v/>
      </c>
      <c r="B23" s="4">
        <f>'[1]TCE - ANEXO IV - Preencher'!C32</f>
        <v>0</v>
      </c>
      <c r="C23" s="4" t="str">
        <f>'[1]TCE - ANEXO IV - Preencher'!E32</f>
        <v/>
      </c>
      <c r="D23" s="3">
        <f>'[1]TCE - ANEXO IV - Preencher'!F32</f>
        <v>0</v>
      </c>
      <c r="E23" s="5">
        <f>'[1]TCE - ANEXO IV - Preencher'!G32</f>
        <v>0</v>
      </c>
      <c r="F23" s="5">
        <f>'[1]TCE - ANEXO IV - Preencher'!H32</f>
        <v>0</v>
      </c>
      <c r="G23" s="5">
        <f>'[1]TCE - ANEXO IV - Preencher'!I32</f>
        <v>0</v>
      </c>
      <c r="H23" s="5">
        <f>'[1]TCE - ANEXO IV - Preencher'!J32</f>
        <v>0</v>
      </c>
      <c r="I23" s="6" t="str">
        <f>IF('[1]TCE - ANEXO IV - Preencher'!K32="","",'[1]TCE - ANEXO IV - Preencher'!K32)</f>
        <v/>
      </c>
      <c r="J23" s="5">
        <f>'[1]TCE - ANEXO IV - Preencher'!L32</f>
        <v>0</v>
      </c>
      <c r="K23" s="5" t="str">
        <f>IF(F23="B",LEFT('[1]TCE - ANEXO IV - Preencher'!M32,2),IF(F23="S",LEFT('[1]TCE - ANEXO IV - Preencher'!M32,7),IF('[1]TCE - ANEXO IV - Preencher'!H32="","")))</f>
        <v/>
      </c>
      <c r="L23" s="7">
        <f>'[1]TCE - ANEXO IV - Preencher'!N32</f>
        <v>0</v>
      </c>
    </row>
    <row r="24" spans="1:12" s="8" customFormat="1" ht="19.5" customHeight="1" x14ac:dyDescent="0.2">
      <c r="A24" s="3" t="str">
        <f>IFERROR(VLOOKUP(B24,'[1]DADOS (OCULTAR)'!$P$3:$R$54,3,0),"")</f>
        <v/>
      </c>
      <c r="B24" s="4">
        <f>'[1]TCE - ANEXO IV - Preencher'!C33</f>
        <v>0</v>
      </c>
      <c r="C24" s="4" t="str">
        <f>'[1]TCE - ANEXO IV - Preencher'!E33</f>
        <v/>
      </c>
      <c r="D24" s="3">
        <f>'[1]TCE - ANEXO IV - Preencher'!F33</f>
        <v>0</v>
      </c>
      <c r="E24" s="5">
        <f>'[1]TCE - ANEXO IV - Preencher'!G33</f>
        <v>0</v>
      </c>
      <c r="F24" s="5">
        <f>'[1]TCE - ANEXO IV - Preencher'!H33</f>
        <v>0</v>
      </c>
      <c r="G24" s="5">
        <f>'[1]TCE - ANEXO IV - Preencher'!I33</f>
        <v>0</v>
      </c>
      <c r="H24" s="5">
        <f>'[1]TCE - ANEXO IV - Preencher'!J33</f>
        <v>0</v>
      </c>
      <c r="I24" s="6" t="str">
        <f>IF('[1]TCE - ANEXO IV - Preencher'!K33="","",'[1]TCE - ANEXO IV - Preencher'!K33)</f>
        <v/>
      </c>
      <c r="J24" s="5">
        <f>'[1]TCE - ANEXO IV - Preencher'!L33</f>
        <v>0</v>
      </c>
      <c r="K24" s="5" t="str">
        <f>IF(F24="B",LEFT('[1]TCE - ANEXO IV - Preencher'!M33,2),IF(F24="S",LEFT('[1]TCE - ANEXO IV - Preencher'!M33,7),IF('[1]TCE - ANEXO IV - Preencher'!H33="","")))</f>
        <v/>
      </c>
      <c r="L24" s="7">
        <f>'[1]TCE - ANEXO IV - Preencher'!N33</f>
        <v>0</v>
      </c>
    </row>
    <row r="25" spans="1:12" s="8" customFormat="1" ht="19.5" customHeight="1" x14ac:dyDescent="0.2">
      <c r="A25" s="3" t="str">
        <f>IFERROR(VLOOKUP(B25,'[1]DADOS (OCULTAR)'!$P$3:$R$54,3,0),"")</f>
        <v/>
      </c>
      <c r="B25" s="4">
        <f>'[1]TCE - ANEXO IV - Preencher'!C34</f>
        <v>0</v>
      </c>
      <c r="C25" s="4" t="str">
        <f>'[1]TCE - ANEXO IV - Preencher'!E34</f>
        <v/>
      </c>
      <c r="D25" s="3">
        <f>'[1]TCE - ANEXO IV - Preencher'!F34</f>
        <v>0</v>
      </c>
      <c r="E25" s="5">
        <f>'[1]TCE - ANEXO IV - Preencher'!G34</f>
        <v>0</v>
      </c>
      <c r="F25" s="5">
        <f>'[1]TCE - ANEXO IV - Preencher'!H34</f>
        <v>0</v>
      </c>
      <c r="G25" s="5">
        <f>'[1]TCE - ANEXO IV - Preencher'!I34</f>
        <v>0</v>
      </c>
      <c r="H25" s="5">
        <f>'[1]TCE - ANEXO IV - Preencher'!J34</f>
        <v>0</v>
      </c>
      <c r="I25" s="6" t="str">
        <f>IF('[1]TCE - ANEXO IV - Preencher'!K34="","",'[1]TCE - ANEXO IV - Preencher'!K34)</f>
        <v/>
      </c>
      <c r="J25" s="5">
        <f>'[1]TCE - ANEXO IV - Preencher'!L34</f>
        <v>0</v>
      </c>
      <c r="K25" s="5" t="str">
        <f>IF(F25="B",LEFT('[1]TCE - ANEXO IV - Preencher'!M34,2),IF(F25="S",LEFT('[1]TCE - ANEXO IV - Preencher'!M34,7),IF('[1]TCE - ANEXO IV - Preencher'!H34="","")))</f>
        <v/>
      </c>
      <c r="L25" s="7">
        <f>'[1]TCE - ANEXO IV - Preencher'!N34</f>
        <v>0</v>
      </c>
    </row>
    <row r="26" spans="1:12" s="8" customFormat="1" ht="19.5" customHeight="1" x14ac:dyDescent="0.2">
      <c r="A26" s="3" t="str">
        <f>IFERROR(VLOOKUP(B26,'[1]DADOS (OCULTAR)'!$P$3:$R$54,3,0),"")</f>
        <v/>
      </c>
      <c r="B26" s="4">
        <f>'[1]TCE - ANEXO IV - Preencher'!C35</f>
        <v>0</v>
      </c>
      <c r="C26" s="4" t="str">
        <f>'[1]TCE - ANEXO IV - Preencher'!E35</f>
        <v/>
      </c>
      <c r="D26" s="3">
        <f>'[1]TCE - ANEXO IV - Preencher'!F35</f>
        <v>0</v>
      </c>
      <c r="E26" s="5">
        <f>'[1]TCE - ANEXO IV - Preencher'!G35</f>
        <v>0</v>
      </c>
      <c r="F26" s="5">
        <f>'[1]TCE - ANEXO IV - Preencher'!H35</f>
        <v>0</v>
      </c>
      <c r="G26" s="5">
        <f>'[1]TCE - ANEXO IV - Preencher'!I35</f>
        <v>0</v>
      </c>
      <c r="H26" s="5">
        <f>'[1]TCE - ANEXO IV - Preencher'!J35</f>
        <v>0</v>
      </c>
      <c r="I26" s="6" t="str">
        <f>IF('[1]TCE - ANEXO IV - Preencher'!K35="","",'[1]TCE - ANEXO IV - Preencher'!K35)</f>
        <v/>
      </c>
      <c r="J26" s="5">
        <f>'[1]TCE - ANEXO IV - Preencher'!L35</f>
        <v>0</v>
      </c>
      <c r="K26" s="5" t="str">
        <f>IF(F26="B",LEFT('[1]TCE - ANEXO IV - Preencher'!M35,2),IF(F26="S",LEFT('[1]TCE - ANEXO IV - Preencher'!M35,7),IF('[1]TCE - ANEXO IV - Preencher'!H35="","")))</f>
        <v/>
      </c>
      <c r="L26" s="7">
        <f>'[1]TCE - ANEXO IV - Preencher'!N35</f>
        <v>0</v>
      </c>
    </row>
    <row r="27" spans="1:12" s="8" customFormat="1" ht="19.5" customHeight="1" x14ac:dyDescent="0.2">
      <c r="A27" s="3" t="str">
        <f>IFERROR(VLOOKUP(B27,'[1]DADOS (OCULTAR)'!$P$3:$R$54,3,0),"")</f>
        <v/>
      </c>
      <c r="B27" s="4">
        <f>'[1]TCE - ANEXO IV - Preencher'!C36</f>
        <v>0</v>
      </c>
      <c r="C27" s="4" t="str">
        <f>'[1]TCE - ANEXO IV - Preencher'!E36</f>
        <v/>
      </c>
      <c r="D27" s="3">
        <f>'[1]TCE - ANEXO IV - Preencher'!F36</f>
        <v>0</v>
      </c>
      <c r="E27" s="5">
        <f>'[1]TCE - ANEXO IV - Preencher'!G36</f>
        <v>0</v>
      </c>
      <c r="F27" s="5">
        <f>'[1]TCE - ANEXO IV - Preencher'!H36</f>
        <v>0</v>
      </c>
      <c r="G27" s="5">
        <f>'[1]TCE - ANEXO IV - Preencher'!I36</f>
        <v>0</v>
      </c>
      <c r="H27" s="5">
        <f>'[1]TCE - ANEXO IV - Preencher'!J36</f>
        <v>0</v>
      </c>
      <c r="I27" s="6" t="str">
        <f>IF('[1]TCE - ANEXO IV - Preencher'!K36="","",'[1]TCE - ANEXO IV - Preencher'!K36)</f>
        <v/>
      </c>
      <c r="J27" s="5">
        <f>'[1]TCE - ANEXO IV - Preencher'!L36</f>
        <v>0</v>
      </c>
      <c r="K27" s="5" t="str">
        <f>IF(F27="B",LEFT('[1]TCE - ANEXO IV - Preencher'!M36,2),IF(F27="S",LEFT('[1]TCE - ANEXO IV - Preencher'!M36,7),IF('[1]TCE - ANEXO IV - Preencher'!H36="","")))</f>
        <v/>
      </c>
      <c r="L27" s="7">
        <f>'[1]TCE - ANEXO IV - Preencher'!N36</f>
        <v>0</v>
      </c>
    </row>
    <row r="28" spans="1:12" s="8" customFormat="1" ht="19.5" customHeight="1" x14ac:dyDescent="0.2">
      <c r="A28" s="3" t="str">
        <f>IFERROR(VLOOKUP(B28,'[1]DADOS (OCULTAR)'!$P$3:$R$54,3,0),"")</f>
        <v/>
      </c>
      <c r="B28" s="4">
        <f>'[1]TCE - ANEXO IV - Preencher'!C37</f>
        <v>0</v>
      </c>
      <c r="C28" s="4" t="str">
        <f>'[1]TCE - ANEXO IV - Preencher'!E37</f>
        <v/>
      </c>
      <c r="D28" s="3">
        <f>'[1]TCE - ANEXO IV - Preencher'!F37</f>
        <v>0</v>
      </c>
      <c r="E28" s="5">
        <f>'[1]TCE - ANEXO IV - Preencher'!G37</f>
        <v>0</v>
      </c>
      <c r="F28" s="5">
        <f>'[1]TCE - ANEXO IV - Preencher'!H37</f>
        <v>0</v>
      </c>
      <c r="G28" s="5">
        <f>'[1]TCE - ANEXO IV - Preencher'!I37</f>
        <v>0</v>
      </c>
      <c r="H28" s="5">
        <f>'[1]TCE - ANEXO IV - Preencher'!J37</f>
        <v>0</v>
      </c>
      <c r="I28" s="6" t="str">
        <f>IF('[1]TCE - ANEXO IV - Preencher'!K37="","",'[1]TCE - ANEXO IV - Preencher'!K37)</f>
        <v/>
      </c>
      <c r="J28" s="5">
        <f>'[1]TCE - ANEXO IV - Preencher'!L37</f>
        <v>0</v>
      </c>
      <c r="K28" s="5" t="str">
        <f>IF(F28="B",LEFT('[1]TCE - ANEXO IV - Preencher'!M37,2),IF(F28="S",LEFT('[1]TCE - ANEXO IV - Preencher'!M37,7),IF('[1]TCE - ANEXO IV - Preencher'!H37="","")))</f>
        <v/>
      </c>
      <c r="L28" s="7">
        <f>'[1]TCE - ANEXO IV - Preencher'!N37</f>
        <v>0</v>
      </c>
    </row>
    <row r="29" spans="1:12" s="8" customFormat="1" ht="19.5" customHeight="1" x14ac:dyDescent="0.2">
      <c r="A29" s="3" t="str">
        <f>IFERROR(VLOOKUP(B29,'[1]DADOS (OCULTAR)'!$P$3:$R$54,3,0),"")</f>
        <v/>
      </c>
      <c r="B29" s="4">
        <f>'[1]TCE - ANEXO IV - Preencher'!C38</f>
        <v>0</v>
      </c>
      <c r="C29" s="4" t="str">
        <f>'[1]TCE - ANEXO IV - Preencher'!E38</f>
        <v/>
      </c>
      <c r="D29" s="3">
        <f>'[1]TCE - ANEXO IV - Preencher'!F38</f>
        <v>0</v>
      </c>
      <c r="E29" s="5">
        <f>'[1]TCE - ANEXO IV - Preencher'!G38</f>
        <v>0</v>
      </c>
      <c r="F29" s="5">
        <f>'[1]TCE - ANEXO IV - Preencher'!H38</f>
        <v>0</v>
      </c>
      <c r="G29" s="5">
        <f>'[1]TCE - ANEXO IV - Preencher'!I38</f>
        <v>0</v>
      </c>
      <c r="H29" s="5">
        <f>'[1]TCE - ANEXO IV - Preencher'!J38</f>
        <v>0</v>
      </c>
      <c r="I29" s="6" t="str">
        <f>IF('[1]TCE - ANEXO IV - Preencher'!K38="","",'[1]TCE - ANEXO IV - Preencher'!K38)</f>
        <v/>
      </c>
      <c r="J29" s="5">
        <f>'[1]TCE - ANEXO IV - Preencher'!L38</f>
        <v>0</v>
      </c>
      <c r="K29" s="5" t="str">
        <f>IF(F29="B",LEFT('[1]TCE - ANEXO IV - Preencher'!M38,2),IF(F29="S",LEFT('[1]TCE - ANEXO IV - Preencher'!M38,7),IF('[1]TCE - ANEXO IV - Preencher'!H38="","")))</f>
        <v/>
      </c>
      <c r="L29" s="7">
        <f>'[1]TCE - ANEXO IV - Preencher'!N38</f>
        <v>0</v>
      </c>
    </row>
    <row r="30" spans="1:12" s="8" customFormat="1" ht="19.5" customHeight="1" x14ac:dyDescent="0.2">
      <c r="A30" s="3" t="str">
        <f>IFERROR(VLOOKUP(B30,'[1]DADOS (OCULTAR)'!$P$3:$R$54,3,0),"")</f>
        <v/>
      </c>
      <c r="B30" s="4">
        <f>'[1]TCE - ANEXO IV - Preencher'!C39</f>
        <v>0</v>
      </c>
      <c r="C30" s="4" t="str">
        <f>'[1]TCE - ANEXO IV - Preencher'!E39</f>
        <v/>
      </c>
      <c r="D30" s="3">
        <f>'[1]TCE - ANEXO IV - Preencher'!F39</f>
        <v>0</v>
      </c>
      <c r="E30" s="5">
        <f>'[1]TCE - ANEXO IV - Preencher'!G39</f>
        <v>0</v>
      </c>
      <c r="F30" s="5">
        <f>'[1]TCE - ANEXO IV - Preencher'!H39</f>
        <v>0</v>
      </c>
      <c r="G30" s="5">
        <f>'[1]TCE - ANEXO IV - Preencher'!I39</f>
        <v>0</v>
      </c>
      <c r="H30" s="5">
        <f>'[1]TCE - ANEXO IV - Preencher'!J39</f>
        <v>0</v>
      </c>
      <c r="I30" s="6" t="str">
        <f>IF('[1]TCE - ANEXO IV - Preencher'!K39="","",'[1]TCE - ANEXO IV - Preencher'!K39)</f>
        <v/>
      </c>
      <c r="J30" s="5">
        <f>'[1]TCE - ANEXO IV - Preencher'!L39</f>
        <v>0</v>
      </c>
      <c r="K30" s="5" t="str">
        <f>IF(F30="B",LEFT('[1]TCE - ANEXO IV - Preencher'!M39,2),IF(F30="S",LEFT('[1]TCE - ANEXO IV - Preencher'!M39,7),IF('[1]TCE - ANEXO IV - Preencher'!H39="","")))</f>
        <v/>
      </c>
      <c r="L30" s="7">
        <f>'[1]TCE - ANEXO IV - Preencher'!N39</f>
        <v>0</v>
      </c>
    </row>
    <row r="31" spans="1:12" s="8" customFormat="1" ht="19.5" customHeight="1" x14ac:dyDescent="0.2">
      <c r="A31" s="3" t="str">
        <f>IFERROR(VLOOKUP(B31,'[1]DADOS (OCULTAR)'!$P$3:$R$54,3,0),"")</f>
        <v/>
      </c>
      <c r="B31" s="4">
        <f>'[1]TCE - ANEXO IV - Preencher'!C40</f>
        <v>0</v>
      </c>
      <c r="C31" s="4" t="str">
        <f>'[1]TCE - ANEXO IV - Preencher'!E40</f>
        <v/>
      </c>
      <c r="D31" s="3">
        <f>'[1]TCE - ANEXO IV - Preencher'!F40</f>
        <v>0</v>
      </c>
      <c r="E31" s="5">
        <f>'[1]TCE - ANEXO IV - Preencher'!G40</f>
        <v>0</v>
      </c>
      <c r="F31" s="5">
        <f>'[1]TCE - ANEXO IV - Preencher'!H40</f>
        <v>0</v>
      </c>
      <c r="G31" s="5">
        <f>'[1]TCE - ANEXO IV - Preencher'!I40</f>
        <v>0</v>
      </c>
      <c r="H31" s="5">
        <f>'[1]TCE - ANEXO IV - Preencher'!J40</f>
        <v>0</v>
      </c>
      <c r="I31" s="6" t="str">
        <f>IF('[1]TCE - ANEXO IV - Preencher'!K40="","",'[1]TCE - ANEXO IV - Preencher'!K40)</f>
        <v/>
      </c>
      <c r="J31" s="5">
        <f>'[1]TCE - ANEXO IV - Preencher'!L40</f>
        <v>0</v>
      </c>
      <c r="K31" s="5" t="str">
        <f>IF(F31="B",LEFT('[1]TCE - ANEXO IV - Preencher'!M40,2),IF(F31="S",LEFT('[1]TCE - ANEXO IV - Preencher'!M40,7),IF('[1]TCE - ANEXO IV - Preencher'!H40="","")))</f>
        <v/>
      </c>
      <c r="L31" s="7">
        <f>'[1]TCE - ANEXO IV - Preencher'!N40</f>
        <v>0</v>
      </c>
    </row>
    <row r="32" spans="1:12" s="8" customFormat="1" ht="19.5" customHeight="1" x14ac:dyDescent="0.2">
      <c r="A32" s="3" t="str">
        <f>IFERROR(VLOOKUP(B32,'[1]DADOS (OCULTAR)'!$P$3:$R$54,3,0),"")</f>
        <v/>
      </c>
      <c r="B32" s="4">
        <f>'[1]TCE - ANEXO IV - Preencher'!C41</f>
        <v>0</v>
      </c>
      <c r="C32" s="4" t="str">
        <f>'[1]TCE - ANEXO IV - Preencher'!E41</f>
        <v/>
      </c>
      <c r="D32" s="3">
        <f>'[1]TCE - ANEXO IV - Preencher'!F41</f>
        <v>0</v>
      </c>
      <c r="E32" s="5">
        <f>'[1]TCE - ANEXO IV - Preencher'!G41</f>
        <v>0</v>
      </c>
      <c r="F32" s="5">
        <f>'[1]TCE - ANEXO IV - Preencher'!H41</f>
        <v>0</v>
      </c>
      <c r="G32" s="5">
        <f>'[1]TCE - ANEXO IV - Preencher'!I41</f>
        <v>0</v>
      </c>
      <c r="H32" s="5">
        <f>'[1]TCE - ANEXO IV - Preencher'!J41</f>
        <v>0</v>
      </c>
      <c r="I32" s="6" t="str">
        <f>IF('[1]TCE - ANEXO IV - Preencher'!K41="","",'[1]TCE - ANEXO IV - Preencher'!K41)</f>
        <v/>
      </c>
      <c r="J32" s="5">
        <f>'[1]TCE - ANEXO IV - Preencher'!L41</f>
        <v>0</v>
      </c>
      <c r="K32" s="5" t="str">
        <f>IF(F32="B",LEFT('[1]TCE - ANEXO IV - Preencher'!M41,2),IF(F32="S",LEFT('[1]TCE - ANEXO IV - Preencher'!M41,7),IF('[1]TCE - ANEXO IV - Preencher'!H41="","")))</f>
        <v/>
      </c>
      <c r="L32" s="7">
        <f>'[1]TCE - ANEXO IV - Preencher'!N41</f>
        <v>0</v>
      </c>
    </row>
    <row r="33" spans="1:12" s="8" customFormat="1" ht="19.5" customHeight="1" x14ac:dyDescent="0.2">
      <c r="A33" s="3" t="str">
        <f>IFERROR(VLOOKUP(B33,'[1]DADOS (OCULTAR)'!$P$3:$R$54,3,0),"")</f>
        <v/>
      </c>
      <c r="B33" s="4">
        <f>'[1]TCE - ANEXO IV - Preencher'!C42</f>
        <v>0</v>
      </c>
      <c r="C33" s="4" t="str">
        <f>'[1]TCE - ANEXO IV - Preencher'!E42</f>
        <v/>
      </c>
      <c r="D33" s="3">
        <f>'[1]TCE - ANEXO IV - Preencher'!F42</f>
        <v>0</v>
      </c>
      <c r="E33" s="5">
        <f>'[1]TCE - ANEXO IV - Preencher'!G42</f>
        <v>0</v>
      </c>
      <c r="F33" s="5">
        <f>'[1]TCE - ANEXO IV - Preencher'!H42</f>
        <v>0</v>
      </c>
      <c r="G33" s="5">
        <f>'[1]TCE - ANEXO IV - Preencher'!I42</f>
        <v>0</v>
      </c>
      <c r="H33" s="5">
        <f>'[1]TCE - ANEXO IV - Preencher'!J42</f>
        <v>0</v>
      </c>
      <c r="I33" s="6" t="str">
        <f>IF('[1]TCE - ANEXO IV - Preencher'!K42="","",'[1]TCE - ANEXO IV - Preencher'!K42)</f>
        <v/>
      </c>
      <c r="J33" s="5">
        <f>'[1]TCE - ANEXO IV - Preencher'!L42</f>
        <v>0</v>
      </c>
      <c r="K33" s="5" t="str">
        <f>IF(F33="B",LEFT('[1]TCE - ANEXO IV - Preencher'!M42,2),IF(F33="S",LEFT('[1]TCE - ANEXO IV - Preencher'!M42,7),IF('[1]TCE - ANEXO IV - Preencher'!H42="","")))</f>
        <v/>
      </c>
      <c r="L33" s="7">
        <f>'[1]TCE - ANEXO IV - Preencher'!N42</f>
        <v>0</v>
      </c>
    </row>
    <row r="34" spans="1:12" s="8" customFormat="1" ht="19.5" customHeight="1" x14ac:dyDescent="0.2">
      <c r="A34" s="3" t="str">
        <f>IFERROR(VLOOKUP(B34,'[1]DADOS (OCULTAR)'!$P$3:$R$54,3,0),"")</f>
        <v/>
      </c>
      <c r="B34" s="4">
        <f>'[1]TCE - ANEXO IV - Preencher'!C43</f>
        <v>0</v>
      </c>
      <c r="C34" s="4" t="str">
        <f>'[1]TCE - ANEXO IV - Preencher'!E43</f>
        <v/>
      </c>
      <c r="D34" s="3">
        <f>'[1]TCE - ANEXO IV - Preencher'!F43</f>
        <v>0</v>
      </c>
      <c r="E34" s="5">
        <f>'[1]TCE - ANEXO IV - Preencher'!G43</f>
        <v>0</v>
      </c>
      <c r="F34" s="5">
        <f>'[1]TCE - ANEXO IV - Preencher'!H43</f>
        <v>0</v>
      </c>
      <c r="G34" s="5">
        <f>'[1]TCE - ANEXO IV - Preencher'!I43</f>
        <v>0</v>
      </c>
      <c r="H34" s="5">
        <f>'[1]TCE - ANEXO IV - Preencher'!J43</f>
        <v>0</v>
      </c>
      <c r="I34" s="6" t="str">
        <f>IF('[1]TCE - ANEXO IV - Preencher'!K43="","",'[1]TCE - ANEXO IV - Preencher'!K43)</f>
        <v/>
      </c>
      <c r="J34" s="5">
        <f>'[1]TCE - ANEXO IV - Preencher'!L43</f>
        <v>0</v>
      </c>
      <c r="K34" s="5" t="str">
        <f>IF(F34="B",LEFT('[1]TCE - ANEXO IV - Preencher'!M43,2),IF(F34="S",LEFT('[1]TCE - ANEXO IV - Preencher'!M43,7),IF('[1]TCE - ANEXO IV - Preencher'!H43="","")))</f>
        <v/>
      </c>
      <c r="L34" s="7">
        <f>'[1]TCE - ANEXO IV - Preencher'!N43</f>
        <v>0</v>
      </c>
    </row>
    <row r="35" spans="1:12" s="8" customFormat="1" ht="19.5" customHeight="1" x14ac:dyDescent="0.2">
      <c r="A35" s="3" t="str">
        <f>IFERROR(VLOOKUP(B35,'[1]DADOS (OCULTAR)'!$P$3:$R$54,3,0),"")</f>
        <v/>
      </c>
      <c r="B35" s="4">
        <f>'[1]TCE - ANEXO IV - Preencher'!C44</f>
        <v>0</v>
      </c>
      <c r="C35" s="4" t="str">
        <f>'[1]TCE - ANEXO IV - Preencher'!E44</f>
        <v/>
      </c>
      <c r="D35" s="3">
        <f>'[1]TCE - ANEXO IV - Preencher'!F44</f>
        <v>0</v>
      </c>
      <c r="E35" s="5">
        <f>'[1]TCE - ANEXO IV - Preencher'!G44</f>
        <v>0</v>
      </c>
      <c r="F35" s="5">
        <f>'[1]TCE - ANEXO IV - Preencher'!H44</f>
        <v>0</v>
      </c>
      <c r="G35" s="5">
        <f>'[1]TCE - ANEXO IV - Preencher'!I44</f>
        <v>0</v>
      </c>
      <c r="H35" s="5">
        <f>'[1]TCE - ANEXO IV - Preencher'!J44</f>
        <v>0</v>
      </c>
      <c r="I35" s="6" t="str">
        <f>IF('[1]TCE - ANEXO IV - Preencher'!K44="","",'[1]TCE - ANEXO IV - Preencher'!K44)</f>
        <v/>
      </c>
      <c r="J35" s="5">
        <f>'[1]TCE - ANEXO IV - Preencher'!L44</f>
        <v>0</v>
      </c>
      <c r="K35" s="5" t="str">
        <f>IF(F35="B",LEFT('[1]TCE - ANEXO IV - Preencher'!M44,2),IF(F35="S",LEFT('[1]TCE - ANEXO IV - Preencher'!M44,7),IF('[1]TCE - ANEXO IV - Preencher'!H44="","")))</f>
        <v/>
      </c>
      <c r="L35" s="7">
        <f>'[1]TCE - ANEXO IV - Preencher'!N44</f>
        <v>0</v>
      </c>
    </row>
    <row r="36" spans="1:12" s="8" customFormat="1" ht="19.5" customHeight="1" x14ac:dyDescent="0.2">
      <c r="A36" s="3" t="str">
        <f>IFERROR(VLOOKUP(B36,'[1]DADOS (OCULTAR)'!$P$3:$R$54,3,0),"")</f>
        <v/>
      </c>
      <c r="B36" s="4">
        <f>'[1]TCE - ANEXO IV - Preencher'!C45</f>
        <v>0</v>
      </c>
      <c r="C36" s="4" t="str">
        <f>'[1]TCE - ANEXO IV - Preencher'!E45</f>
        <v/>
      </c>
      <c r="D36" s="3">
        <f>'[1]TCE - ANEXO IV - Preencher'!F45</f>
        <v>0</v>
      </c>
      <c r="E36" s="5">
        <f>'[1]TCE - ANEXO IV - Preencher'!G45</f>
        <v>0</v>
      </c>
      <c r="F36" s="5">
        <f>'[1]TCE - ANEXO IV - Preencher'!H45</f>
        <v>0</v>
      </c>
      <c r="G36" s="5">
        <f>'[1]TCE - ANEXO IV - Preencher'!I45</f>
        <v>0</v>
      </c>
      <c r="H36" s="5">
        <f>'[1]TCE - ANEXO IV - Preencher'!J45</f>
        <v>0</v>
      </c>
      <c r="I36" s="6" t="str">
        <f>IF('[1]TCE - ANEXO IV - Preencher'!K45="","",'[1]TCE - ANEXO IV - Preencher'!K45)</f>
        <v/>
      </c>
      <c r="J36" s="5">
        <f>'[1]TCE - ANEXO IV - Preencher'!L45</f>
        <v>0</v>
      </c>
      <c r="K36" s="5" t="str">
        <f>IF(F36="B",LEFT('[1]TCE - ANEXO IV - Preencher'!M45,2),IF(F36="S",LEFT('[1]TCE - ANEXO IV - Preencher'!M45,7),IF('[1]TCE - ANEXO IV - Preencher'!H45="","")))</f>
        <v/>
      </c>
      <c r="L36" s="7">
        <f>'[1]TCE - ANEXO IV - Preencher'!N45</f>
        <v>0</v>
      </c>
    </row>
    <row r="37" spans="1:12" s="8" customFormat="1" ht="19.5" customHeight="1" x14ac:dyDescent="0.2">
      <c r="A37" s="3" t="str">
        <f>IFERROR(VLOOKUP(B37,'[1]DADOS (OCULTAR)'!$P$3:$R$54,3,0),"")</f>
        <v/>
      </c>
      <c r="B37" s="4">
        <f>'[1]TCE - ANEXO IV - Preencher'!C46</f>
        <v>0</v>
      </c>
      <c r="C37" s="4" t="str">
        <f>'[1]TCE - ANEXO IV - Preencher'!E46</f>
        <v/>
      </c>
      <c r="D37" s="3">
        <f>'[1]TCE - ANEXO IV - Preencher'!F46</f>
        <v>0</v>
      </c>
      <c r="E37" s="5">
        <f>'[1]TCE - ANEXO IV - Preencher'!G46</f>
        <v>0</v>
      </c>
      <c r="F37" s="5">
        <f>'[1]TCE - ANEXO IV - Preencher'!H46</f>
        <v>0</v>
      </c>
      <c r="G37" s="5">
        <f>'[1]TCE - ANEXO IV - Preencher'!I46</f>
        <v>0</v>
      </c>
      <c r="H37" s="5">
        <f>'[1]TCE - ANEXO IV - Preencher'!J46</f>
        <v>0</v>
      </c>
      <c r="I37" s="6" t="str">
        <f>IF('[1]TCE - ANEXO IV - Preencher'!K46="","",'[1]TCE - ANEXO IV - Preencher'!K46)</f>
        <v/>
      </c>
      <c r="J37" s="5">
        <f>'[1]TCE - ANEXO IV - Preencher'!L46</f>
        <v>0</v>
      </c>
      <c r="K37" s="5" t="str">
        <f>IF(F37="B",LEFT('[1]TCE - ANEXO IV - Preencher'!M46,2),IF(F37="S",LEFT('[1]TCE - ANEXO IV - Preencher'!M46,7),IF('[1]TCE - ANEXO IV - Preencher'!H46="","")))</f>
        <v/>
      </c>
      <c r="L37" s="7">
        <f>'[1]TCE - ANEXO IV - Preencher'!N46</f>
        <v>0</v>
      </c>
    </row>
    <row r="38" spans="1:12" s="8" customFormat="1" ht="19.5" customHeight="1" x14ac:dyDescent="0.2">
      <c r="A38" s="3" t="str">
        <f>IFERROR(VLOOKUP(B38,'[1]DADOS (OCULTAR)'!$P$3:$R$54,3,0),"")</f>
        <v/>
      </c>
      <c r="B38" s="4">
        <f>'[1]TCE - ANEXO IV - Preencher'!C47</f>
        <v>0</v>
      </c>
      <c r="C38" s="4" t="str">
        <f>'[1]TCE - ANEXO IV - Preencher'!E47</f>
        <v/>
      </c>
      <c r="D38" s="3">
        <f>'[1]TCE - ANEXO IV - Preencher'!F47</f>
        <v>0</v>
      </c>
      <c r="E38" s="5">
        <f>'[1]TCE - ANEXO IV - Preencher'!G47</f>
        <v>0</v>
      </c>
      <c r="F38" s="5">
        <f>'[1]TCE - ANEXO IV - Preencher'!H47</f>
        <v>0</v>
      </c>
      <c r="G38" s="5">
        <f>'[1]TCE - ANEXO IV - Preencher'!I47</f>
        <v>0</v>
      </c>
      <c r="H38" s="5">
        <f>'[1]TCE - ANEXO IV - Preencher'!J47</f>
        <v>0</v>
      </c>
      <c r="I38" s="6" t="str">
        <f>IF('[1]TCE - ANEXO IV - Preencher'!K47="","",'[1]TCE - ANEXO IV - Preencher'!K47)</f>
        <v/>
      </c>
      <c r="J38" s="5">
        <f>'[1]TCE - ANEXO IV - Preencher'!L47</f>
        <v>0</v>
      </c>
      <c r="K38" s="5" t="str">
        <f>IF(F38="B",LEFT('[1]TCE - ANEXO IV - Preencher'!M47,2),IF(F38="S",LEFT('[1]TCE - ANEXO IV - Preencher'!M47,7),IF('[1]TCE - ANEXO IV - Preencher'!H47="","")))</f>
        <v/>
      </c>
      <c r="L38" s="7">
        <f>'[1]TCE - ANEXO IV - Preencher'!N47</f>
        <v>0</v>
      </c>
    </row>
    <row r="39" spans="1:12" s="8" customFormat="1" ht="19.5" customHeight="1" x14ac:dyDescent="0.2">
      <c r="A39" s="3" t="str">
        <f>IFERROR(VLOOKUP(B39,'[1]DADOS (OCULTAR)'!$P$3:$R$54,3,0),"")</f>
        <v/>
      </c>
      <c r="B39" s="4">
        <f>'[1]TCE - ANEXO IV - Preencher'!C48</f>
        <v>0</v>
      </c>
      <c r="C39" s="4" t="str">
        <f>'[1]TCE - ANEXO IV - Preencher'!E48</f>
        <v/>
      </c>
      <c r="D39" s="3">
        <f>'[1]TCE - ANEXO IV - Preencher'!F48</f>
        <v>0</v>
      </c>
      <c r="E39" s="5">
        <f>'[1]TCE - ANEXO IV - Preencher'!G48</f>
        <v>0</v>
      </c>
      <c r="F39" s="5">
        <f>'[1]TCE - ANEXO IV - Preencher'!H48</f>
        <v>0</v>
      </c>
      <c r="G39" s="5">
        <f>'[1]TCE - ANEXO IV - Preencher'!I48</f>
        <v>0</v>
      </c>
      <c r="H39" s="5">
        <f>'[1]TCE - ANEXO IV - Preencher'!J48</f>
        <v>0</v>
      </c>
      <c r="I39" s="6" t="str">
        <f>IF('[1]TCE - ANEXO IV - Preencher'!K48="","",'[1]TCE - ANEXO IV - Preencher'!K48)</f>
        <v/>
      </c>
      <c r="J39" s="5">
        <f>'[1]TCE - ANEXO IV - Preencher'!L48</f>
        <v>0</v>
      </c>
      <c r="K39" s="5" t="str">
        <f>IF(F39="B",LEFT('[1]TCE - ANEXO IV - Preencher'!M48,2),IF(F39="S",LEFT('[1]TCE - ANEXO IV - Preencher'!M48,7),IF('[1]TCE - ANEXO IV - Preencher'!H48="","")))</f>
        <v/>
      </c>
      <c r="L39" s="7">
        <f>'[1]TCE - ANEXO IV - Preencher'!N48</f>
        <v>0</v>
      </c>
    </row>
    <row r="40" spans="1:12" s="8" customFormat="1" ht="19.5" customHeight="1" x14ac:dyDescent="0.2">
      <c r="A40" s="3" t="str">
        <f>IFERROR(VLOOKUP(B40,'[1]DADOS (OCULTAR)'!$P$3:$R$54,3,0),"")</f>
        <v/>
      </c>
      <c r="B40" s="4">
        <f>'[1]TCE - ANEXO IV - Preencher'!C49</f>
        <v>0</v>
      </c>
      <c r="C40" s="4" t="str">
        <f>'[1]TCE - ANEXO IV - Preencher'!E49</f>
        <v/>
      </c>
      <c r="D40" s="3">
        <f>'[1]TCE - ANEXO IV - Preencher'!F49</f>
        <v>0</v>
      </c>
      <c r="E40" s="5">
        <f>'[1]TCE - ANEXO IV - Preencher'!G49</f>
        <v>0</v>
      </c>
      <c r="F40" s="5">
        <f>'[1]TCE - ANEXO IV - Preencher'!H49</f>
        <v>0</v>
      </c>
      <c r="G40" s="5">
        <f>'[1]TCE - ANEXO IV - Preencher'!I49</f>
        <v>0</v>
      </c>
      <c r="H40" s="5">
        <f>'[1]TCE - ANEXO IV - Preencher'!J49</f>
        <v>0</v>
      </c>
      <c r="I40" s="6" t="str">
        <f>IF('[1]TCE - ANEXO IV - Preencher'!K49="","",'[1]TCE - ANEXO IV - Preencher'!K49)</f>
        <v/>
      </c>
      <c r="J40" s="5">
        <f>'[1]TCE - ANEXO IV - Preencher'!L49</f>
        <v>0</v>
      </c>
      <c r="K40" s="5" t="str">
        <f>IF(F40="B",LEFT('[1]TCE - ANEXO IV - Preencher'!M49,2),IF(F40="S",LEFT('[1]TCE - ANEXO IV - Preencher'!M49,7),IF('[1]TCE - ANEXO IV - Preencher'!H49="","")))</f>
        <v/>
      </c>
      <c r="L40" s="7">
        <f>'[1]TCE - ANEXO IV - Preencher'!N49</f>
        <v>0</v>
      </c>
    </row>
    <row r="41" spans="1:12" s="8" customFormat="1" ht="19.5" customHeight="1" x14ac:dyDescent="0.2">
      <c r="A41" s="3" t="str">
        <f>IFERROR(VLOOKUP(B41,'[1]DADOS (OCULTAR)'!$P$3:$R$54,3,0),"")</f>
        <v/>
      </c>
      <c r="B41" s="4">
        <f>'[1]TCE - ANEXO IV - Preencher'!C50</f>
        <v>0</v>
      </c>
      <c r="C41" s="4" t="str">
        <f>'[1]TCE - ANEXO IV - Preencher'!E50</f>
        <v/>
      </c>
      <c r="D41" s="3">
        <f>'[1]TCE - ANEXO IV - Preencher'!F50</f>
        <v>0</v>
      </c>
      <c r="E41" s="5">
        <f>'[1]TCE - ANEXO IV - Preencher'!G50</f>
        <v>0</v>
      </c>
      <c r="F41" s="5">
        <f>'[1]TCE - ANEXO IV - Preencher'!H50</f>
        <v>0</v>
      </c>
      <c r="G41" s="5">
        <f>'[1]TCE - ANEXO IV - Preencher'!I50</f>
        <v>0</v>
      </c>
      <c r="H41" s="5">
        <f>'[1]TCE - ANEXO IV - Preencher'!J50</f>
        <v>0</v>
      </c>
      <c r="I41" s="6" t="str">
        <f>IF('[1]TCE - ANEXO IV - Preencher'!K50="","",'[1]TCE - ANEXO IV - Preencher'!K50)</f>
        <v/>
      </c>
      <c r="J41" s="5">
        <f>'[1]TCE - ANEXO IV - Preencher'!L50</f>
        <v>0</v>
      </c>
      <c r="K41" s="5" t="str">
        <f>IF(F41="B",LEFT('[1]TCE - ANEXO IV - Preencher'!M50,2),IF(F41="S",LEFT('[1]TCE - ANEXO IV - Preencher'!M50,7),IF('[1]TCE - ANEXO IV - Preencher'!H50="","")))</f>
        <v/>
      </c>
      <c r="L41" s="7">
        <f>'[1]TCE - ANEXO IV - Preencher'!N50</f>
        <v>0</v>
      </c>
    </row>
    <row r="42" spans="1:12" s="8" customFormat="1" ht="19.5" customHeight="1" x14ac:dyDescent="0.2">
      <c r="A42" s="3" t="str">
        <f>IFERROR(VLOOKUP(B42,'[1]DADOS (OCULTAR)'!$P$3:$R$54,3,0),"")</f>
        <v/>
      </c>
      <c r="B42" s="4">
        <f>'[1]TCE - ANEXO IV - Preencher'!C51</f>
        <v>0</v>
      </c>
      <c r="C42" s="4" t="str">
        <f>'[1]TCE - ANEXO IV - Preencher'!E51</f>
        <v/>
      </c>
      <c r="D42" s="3">
        <f>'[1]TCE - ANEXO IV - Preencher'!F51</f>
        <v>0</v>
      </c>
      <c r="E42" s="5">
        <f>'[1]TCE - ANEXO IV - Preencher'!G51</f>
        <v>0</v>
      </c>
      <c r="F42" s="5">
        <f>'[1]TCE - ANEXO IV - Preencher'!H51</f>
        <v>0</v>
      </c>
      <c r="G42" s="5">
        <f>'[1]TCE - ANEXO IV - Preencher'!I51</f>
        <v>0</v>
      </c>
      <c r="H42" s="5">
        <f>'[1]TCE - ANEXO IV - Preencher'!J51</f>
        <v>0</v>
      </c>
      <c r="I42" s="6" t="str">
        <f>IF('[1]TCE - ANEXO IV - Preencher'!K51="","",'[1]TCE - ANEXO IV - Preencher'!K51)</f>
        <v/>
      </c>
      <c r="J42" s="5">
        <f>'[1]TCE - ANEXO IV - Preencher'!L51</f>
        <v>0</v>
      </c>
      <c r="K42" s="5" t="str">
        <f>IF(F42="B",LEFT('[1]TCE - ANEXO IV - Preencher'!M51,2),IF(F42="S",LEFT('[1]TCE - ANEXO IV - Preencher'!M51,7),IF('[1]TCE - ANEXO IV - Preencher'!H51="","")))</f>
        <v/>
      </c>
      <c r="L42" s="7">
        <f>'[1]TCE - ANEXO IV - Preencher'!N51</f>
        <v>0</v>
      </c>
    </row>
    <row r="43" spans="1:12" s="8" customFormat="1" ht="19.5" customHeight="1" x14ac:dyDescent="0.2">
      <c r="A43" s="3" t="str">
        <f>IFERROR(VLOOKUP(B43,'[1]DADOS (OCULTAR)'!$P$3:$R$54,3,0),"")</f>
        <v/>
      </c>
      <c r="B43" s="4">
        <f>'[1]TCE - ANEXO IV - Preencher'!C52</f>
        <v>0</v>
      </c>
      <c r="C43" s="4" t="str">
        <f>'[1]TCE - ANEXO IV - Preencher'!E52</f>
        <v/>
      </c>
      <c r="D43" s="3">
        <f>'[1]TCE - ANEXO IV - Preencher'!F52</f>
        <v>0</v>
      </c>
      <c r="E43" s="5">
        <f>'[1]TCE - ANEXO IV - Preencher'!G52</f>
        <v>0</v>
      </c>
      <c r="F43" s="5">
        <f>'[1]TCE - ANEXO IV - Preencher'!H52</f>
        <v>0</v>
      </c>
      <c r="G43" s="5">
        <f>'[1]TCE - ANEXO IV - Preencher'!I52</f>
        <v>0</v>
      </c>
      <c r="H43" s="5">
        <f>'[1]TCE - ANEXO IV - Preencher'!J52</f>
        <v>0</v>
      </c>
      <c r="I43" s="6" t="str">
        <f>IF('[1]TCE - ANEXO IV - Preencher'!K52="","",'[1]TCE - ANEXO IV - Preencher'!K52)</f>
        <v/>
      </c>
      <c r="J43" s="5">
        <f>'[1]TCE - ANEXO IV - Preencher'!L52</f>
        <v>0</v>
      </c>
      <c r="K43" s="5" t="str">
        <f>IF(F43="B",LEFT('[1]TCE - ANEXO IV - Preencher'!M52,2),IF(F43="S",LEFT('[1]TCE - ANEXO IV - Preencher'!M52,7),IF('[1]TCE - ANEXO IV - Preencher'!H52="","")))</f>
        <v/>
      </c>
      <c r="L43" s="7">
        <f>'[1]TCE - ANEXO IV - Preencher'!N52</f>
        <v>0</v>
      </c>
    </row>
    <row r="44" spans="1:12" s="8" customFormat="1" ht="19.5" customHeight="1" x14ac:dyDescent="0.2">
      <c r="A44" s="3" t="str">
        <f>IFERROR(VLOOKUP(B44,'[1]DADOS (OCULTAR)'!$P$3:$R$54,3,0),"")</f>
        <v/>
      </c>
      <c r="B44" s="4">
        <f>'[1]TCE - ANEXO IV - Preencher'!C53</f>
        <v>0</v>
      </c>
      <c r="C44" s="4" t="str">
        <f>'[1]TCE - ANEXO IV - Preencher'!E53</f>
        <v/>
      </c>
      <c r="D44" s="3">
        <f>'[1]TCE - ANEXO IV - Preencher'!F53</f>
        <v>0</v>
      </c>
      <c r="E44" s="5">
        <f>'[1]TCE - ANEXO IV - Preencher'!G53</f>
        <v>0</v>
      </c>
      <c r="F44" s="5">
        <f>'[1]TCE - ANEXO IV - Preencher'!H53</f>
        <v>0</v>
      </c>
      <c r="G44" s="5">
        <f>'[1]TCE - ANEXO IV - Preencher'!I53</f>
        <v>0</v>
      </c>
      <c r="H44" s="5">
        <f>'[1]TCE - ANEXO IV - Preencher'!J53</f>
        <v>0</v>
      </c>
      <c r="I44" s="6" t="str">
        <f>IF('[1]TCE - ANEXO IV - Preencher'!K53="","",'[1]TCE - ANEXO IV - Preencher'!K53)</f>
        <v/>
      </c>
      <c r="J44" s="5">
        <f>'[1]TCE - ANEXO IV - Preencher'!L53</f>
        <v>0</v>
      </c>
      <c r="K44" s="5" t="str">
        <f>IF(F44="B",LEFT('[1]TCE - ANEXO IV - Preencher'!M53,2),IF(F44="S",LEFT('[1]TCE - ANEXO IV - Preencher'!M53,7),IF('[1]TCE - ANEXO IV - Preencher'!H53="","")))</f>
        <v/>
      </c>
      <c r="L44" s="7">
        <f>'[1]TCE - ANEXO IV - Preencher'!N53</f>
        <v>0</v>
      </c>
    </row>
    <row r="45" spans="1:12" s="8" customFormat="1" ht="19.5" customHeight="1" x14ac:dyDescent="0.2">
      <c r="A45" s="3" t="str">
        <f>IFERROR(VLOOKUP(B45,'[1]DADOS (OCULTAR)'!$P$3:$R$54,3,0),"")</f>
        <v/>
      </c>
      <c r="B45" s="4">
        <f>'[1]TCE - ANEXO IV - Preencher'!C54</f>
        <v>0</v>
      </c>
      <c r="C45" s="4" t="str">
        <f>'[1]TCE - ANEXO IV - Preencher'!E54</f>
        <v/>
      </c>
      <c r="D45" s="3">
        <f>'[1]TCE - ANEXO IV - Preencher'!F54</f>
        <v>0</v>
      </c>
      <c r="E45" s="5">
        <f>'[1]TCE - ANEXO IV - Preencher'!G54</f>
        <v>0</v>
      </c>
      <c r="F45" s="5">
        <f>'[1]TCE - ANEXO IV - Preencher'!H54</f>
        <v>0</v>
      </c>
      <c r="G45" s="5">
        <f>'[1]TCE - ANEXO IV - Preencher'!I54</f>
        <v>0</v>
      </c>
      <c r="H45" s="5">
        <f>'[1]TCE - ANEXO IV - Preencher'!J54</f>
        <v>0</v>
      </c>
      <c r="I45" s="6" t="str">
        <f>IF('[1]TCE - ANEXO IV - Preencher'!K54="","",'[1]TCE - ANEXO IV - Preencher'!K54)</f>
        <v/>
      </c>
      <c r="J45" s="5">
        <f>'[1]TCE - ANEXO IV - Preencher'!L54</f>
        <v>0</v>
      </c>
      <c r="K45" s="5" t="str">
        <f>IF(F45="B",LEFT('[1]TCE - ANEXO IV - Preencher'!M54,2),IF(F45="S",LEFT('[1]TCE - ANEXO IV - Preencher'!M54,7),IF('[1]TCE - ANEXO IV - Preencher'!H54="","")))</f>
        <v/>
      </c>
      <c r="L45" s="7">
        <f>'[1]TCE - ANEXO IV - Preencher'!N54</f>
        <v>0</v>
      </c>
    </row>
    <row r="46" spans="1:12" s="8" customFormat="1" ht="19.5" customHeight="1" x14ac:dyDescent="0.2">
      <c r="A46" s="3" t="str">
        <f>IFERROR(VLOOKUP(B46,'[1]DADOS (OCULTAR)'!$P$3:$R$54,3,0),"")</f>
        <v/>
      </c>
      <c r="B46" s="4">
        <f>'[1]TCE - ANEXO IV - Preencher'!C55</f>
        <v>0</v>
      </c>
      <c r="C46" s="4" t="str">
        <f>'[1]TCE - ANEXO IV - Preencher'!E55</f>
        <v/>
      </c>
      <c r="D46" s="3">
        <f>'[1]TCE - ANEXO IV - Preencher'!F55</f>
        <v>0</v>
      </c>
      <c r="E46" s="5">
        <f>'[1]TCE - ANEXO IV - Preencher'!G55</f>
        <v>0</v>
      </c>
      <c r="F46" s="5">
        <f>'[1]TCE - ANEXO IV - Preencher'!H55</f>
        <v>0</v>
      </c>
      <c r="G46" s="5">
        <f>'[1]TCE - ANEXO IV - Preencher'!I55</f>
        <v>0</v>
      </c>
      <c r="H46" s="5">
        <f>'[1]TCE - ANEXO IV - Preencher'!J55</f>
        <v>0</v>
      </c>
      <c r="I46" s="6" t="str">
        <f>IF('[1]TCE - ANEXO IV - Preencher'!K55="","",'[1]TCE - ANEXO IV - Preencher'!K55)</f>
        <v/>
      </c>
      <c r="J46" s="5">
        <f>'[1]TCE - ANEXO IV - Preencher'!L55</f>
        <v>0</v>
      </c>
      <c r="K46" s="5" t="str">
        <f>IF(F46="B",LEFT('[1]TCE - ANEXO IV - Preencher'!M55,2),IF(F46="S",LEFT('[1]TCE - ANEXO IV - Preencher'!M55,7),IF('[1]TCE - ANEXO IV - Preencher'!H55="","")))</f>
        <v/>
      </c>
      <c r="L46" s="7">
        <f>'[1]TCE - ANEXO IV - Preencher'!N55</f>
        <v>0</v>
      </c>
    </row>
    <row r="47" spans="1:12" s="8" customFormat="1" ht="19.5" customHeight="1" x14ac:dyDescent="0.2">
      <c r="A47" s="3" t="str">
        <f>IFERROR(VLOOKUP(B47,'[1]DADOS (OCULTAR)'!$P$3:$R$54,3,0),"")</f>
        <v/>
      </c>
      <c r="B47" s="4">
        <f>'[1]TCE - ANEXO IV - Preencher'!C56</f>
        <v>0</v>
      </c>
      <c r="C47" s="4" t="str">
        <f>'[1]TCE - ANEXO IV - Preencher'!E56</f>
        <v/>
      </c>
      <c r="D47" s="3">
        <f>'[1]TCE - ANEXO IV - Preencher'!F56</f>
        <v>0</v>
      </c>
      <c r="E47" s="5">
        <f>'[1]TCE - ANEXO IV - Preencher'!G56</f>
        <v>0</v>
      </c>
      <c r="F47" s="5">
        <f>'[1]TCE - ANEXO IV - Preencher'!H56</f>
        <v>0</v>
      </c>
      <c r="G47" s="5">
        <f>'[1]TCE - ANEXO IV - Preencher'!I56</f>
        <v>0</v>
      </c>
      <c r="H47" s="5">
        <f>'[1]TCE - ANEXO IV - Preencher'!J56</f>
        <v>0</v>
      </c>
      <c r="I47" s="6" t="str">
        <f>IF('[1]TCE - ANEXO IV - Preencher'!K56="","",'[1]TCE - ANEXO IV - Preencher'!K56)</f>
        <v/>
      </c>
      <c r="J47" s="5">
        <f>'[1]TCE - ANEXO IV - Preencher'!L56</f>
        <v>0</v>
      </c>
      <c r="K47" s="5" t="str">
        <f>IF(F47="B",LEFT('[1]TCE - ANEXO IV - Preencher'!M56,2),IF(F47="S",LEFT('[1]TCE - ANEXO IV - Preencher'!M56,7),IF('[1]TCE - ANEXO IV - Preencher'!H56="","")))</f>
        <v/>
      </c>
      <c r="L47" s="7">
        <f>'[1]TCE - ANEXO IV - Preencher'!N56</f>
        <v>0</v>
      </c>
    </row>
    <row r="48" spans="1:12" s="8" customFormat="1" ht="19.5" customHeight="1" x14ac:dyDescent="0.2">
      <c r="A48" s="3" t="str">
        <f>IFERROR(VLOOKUP(B48,'[1]DADOS (OCULTAR)'!$P$3:$R$54,3,0),"")</f>
        <v/>
      </c>
      <c r="B48" s="4">
        <f>'[1]TCE - ANEXO IV - Preencher'!C57</f>
        <v>0</v>
      </c>
      <c r="C48" s="4" t="str">
        <f>'[1]TCE - ANEXO IV - Preencher'!E57</f>
        <v/>
      </c>
      <c r="D48" s="3">
        <f>'[1]TCE - ANEXO IV - Preencher'!F57</f>
        <v>0</v>
      </c>
      <c r="E48" s="5">
        <f>'[1]TCE - ANEXO IV - Preencher'!G57</f>
        <v>0</v>
      </c>
      <c r="F48" s="5">
        <f>'[1]TCE - ANEXO IV - Preencher'!H57</f>
        <v>0</v>
      </c>
      <c r="G48" s="5">
        <f>'[1]TCE - ANEXO IV - Preencher'!I57</f>
        <v>0</v>
      </c>
      <c r="H48" s="5">
        <f>'[1]TCE - ANEXO IV - Preencher'!J57</f>
        <v>0</v>
      </c>
      <c r="I48" s="6" t="str">
        <f>IF('[1]TCE - ANEXO IV - Preencher'!K57="","",'[1]TCE - ANEXO IV - Preencher'!K57)</f>
        <v/>
      </c>
      <c r="J48" s="5">
        <f>'[1]TCE - ANEXO IV - Preencher'!L57</f>
        <v>0</v>
      </c>
      <c r="K48" s="5" t="str">
        <f>IF(F48="B",LEFT('[1]TCE - ANEXO IV - Preencher'!M57,2),IF(F48="S",LEFT('[1]TCE - ANEXO IV - Preencher'!M57,7),IF('[1]TCE - ANEXO IV - Preencher'!H57="","")))</f>
        <v/>
      </c>
      <c r="L48" s="7">
        <f>'[1]TCE - ANEXO IV - Preencher'!N57</f>
        <v>0</v>
      </c>
    </row>
    <row r="49" spans="1:12" s="8" customFormat="1" ht="19.5" customHeight="1" x14ac:dyDescent="0.2">
      <c r="A49" s="3" t="str">
        <f>IFERROR(VLOOKUP(B49,'[1]DADOS (OCULTAR)'!$P$3:$R$54,3,0),"")</f>
        <v/>
      </c>
      <c r="B49" s="4">
        <f>'[1]TCE - ANEXO IV - Preencher'!C58</f>
        <v>0</v>
      </c>
      <c r="C49" s="4" t="str">
        <f>'[1]TCE - ANEXO IV - Preencher'!E58</f>
        <v/>
      </c>
      <c r="D49" s="3">
        <f>'[1]TCE - ANEXO IV - Preencher'!F58</f>
        <v>0</v>
      </c>
      <c r="E49" s="5">
        <f>'[1]TCE - ANEXO IV - Preencher'!G58</f>
        <v>0</v>
      </c>
      <c r="F49" s="5">
        <f>'[1]TCE - ANEXO IV - Preencher'!H58</f>
        <v>0</v>
      </c>
      <c r="G49" s="5">
        <f>'[1]TCE - ANEXO IV - Preencher'!I58</f>
        <v>0</v>
      </c>
      <c r="H49" s="5">
        <f>'[1]TCE - ANEXO IV - Preencher'!J58</f>
        <v>0</v>
      </c>
      <c r="I49" s="6" t="str">
        <f>IF('[1]TCE - ANEXO IV - Preencher'!K58="","",'[1]TCE - ANEXO IV - Preencher'!K58)</f>
        <v/>
      </c>
      <c r="J49" s="5">
        <f>'[1]TCE - ANEXO IV - Preencher'!L58</f>
        <v>0</v>
      </c>
      <c r="K49" s="5" t="str">
        <f>IF(F49="B",LEFT('[1]TCE - ANEXO IV - Preencher'!M58,2),IF(F49="S",LEFT('[1]TCE - ANEXO IV - Preencher'!M58,7),IF('[1]TCE - ANEXO IV - Preencher'!H58="","")))</f>
        <v/>
      </c>
      <c r="L49" s="7">
        <f>'[1]TCE - ANEXO IV - Preencher'!N58</f>
        <v>0</v>
      </c>
    </row>
    <row r="50" spans="1:12" s="8" customFormat="1" ht="19.5" customHeight="1" x14ac:dyDescent="0.2">
      <c r="A50" s="3" t="str">
        <f>IFERROR(VLOOKUP(B50,'[1]DADOS (OCULTAR)'!$P$3:$R$54,3,0),"")</f>
        <v/>
      </c>
      <c r="B50" s="4">
        <f>'[1]TCE - ANEXO IV - Preencher'!C59</f>
        <v>0</v>
      </c>
      <c r="C50" s="4" t="str">
        <f>'[1]TCE - ANEXO IV - Preencher'!E59</f>
        <v/>
      </c>
      <c r="D50" s="3">
        <f>'[1]TCE - ANEXO IV - Preencher'!F59</f>
        <v>0</v>
      </c>
      <c r="E50" s="5">
        <f>'[1]TCE - ANEXO IV - Preencher'!G59</f>
        <v>0</v>
      </c>
      <c r="F50" s="5">
        <f>'[1]TCE - ANEXO IV - Preencher'!H59</f>
        <v>0</v>
      </c>
      <c r="G50" s="5">
        <f>'[1]TCE - ANEXO IV - Preencher'!I59</f>
        <v>0</v>
      </c>
      <c r="H50" s="5">
        <f>'[1]TCE - ANEXO IV - Preencher'!J59</f>
        <v>0</v>
      </c>
      <c r="I50" s="6" t="str">
        <f>IF('[1]TCE - ANEXO IV - Preencher'!K59="","",'[1]TCE - ANEXO IV - Preencher'!K59)</f>
        <v/>
      </c>
      <c r="J50" s="5">
        <f>'[1]TCE - ANEXO IV - Preencher'!L59</f>
        <v>0</v>
      </c>
      <c r="K50" s="5" t="str">
        <f>IF(F50="B",LEFT('[1]TCE - ANEXO IV - Preencher'!M59,2),IF(F50="S",LEFT('[1]TCE - ANEXO IV - Preencher'!M59,7),IF('[1]TCE - ANEXO IV - Preencher'!H59="","")))</f>
        <v/>
      </c>
      <c r="L50" s="7">
        <f>'[1]TCE - ANEXO IV - Preencher'!N59</f>
        <v>0</v>
      </c>
    </row>
    <row r="51" spans="1:12" s="8" customFormat="1" ht="19.5" customHeight="1" x14ac:dyDescent="0.2">
      <c r="A51" s="3" t="str">
        <f>IFERROR(VLOOKUP(B51,'[1]DADOS (OCULTAR)'!$P$3:$R$54,3,0),"")</f>
        <v/>
      </c>
      <c r="B51" s="4">
        <f>'[1]TCE - ANEXO IV - Preencher'!C60</f>
        <v>0</v>
      </c>
      <c r="C51" s="4" t="str">
        <f>'[1]TCE - ANEXO IV - Preencher'!E60</f>
        <v/>
      </c>
      <c r="D51" s="3">
        <f>'[1]TCE - ANEXO IV - Preencher'!F60</f>
        <v>0</v>
      </c>
      <c r="E51" s="5">
        <f>'[1]TCE - ANEXO IV - Preencher'!G60</f>
        <v>0</v>
      </c>
      <c r="F51" s="5">
        <f>'[1]TCE - ANEXO IV - Preencher'!H60</f>
        <v>0</v>
      </c>
      <c r="G51" s="5">
        <f>'[1]TCE - ANEXO IV - Preencher'!I60</f>
        <v>0</v>
      </c>
      <c r="H51" s="5">
        <f>'[1]TCE - ANEXO IV - Preencher'!J60</f>
        <v>0</v>
      </c>
      <c r="I51" s="6" t="str">
        <f>IF('[1]TCE - ANEXO IV - Preencher'!K60="","",'[1]TCE - ANEXO IV - Preencher'!K60)</f>
        <v/>
      </c>
      <c r="J51" s="5">
        <f>'[1]TCE - ANEXO IV - Preencher'!L60</f>
        <v>0</v>
      </c>
      <c r="K51" s="5" t="str">
        <f>IF(F51="B",LEFT('[1]TCE - ANEXO IV - Preencher'!M60,2),IF(F51="S",LEFT('[1]TCE - ANEXO IV - Preencher'!M60,7),IF('[1]TCE - ANEXO IV - Preencher'!H60="","")))</f>
        <v/>
      </c>
      <c r="L51" s="7">
        <f>'[1]TCE - ANEXO IV - Preencher'!N60</f>
        <v>0</v>
      </c>
    </row>
    <row r="52" spans="1:12" s="8" customFormat="1" ht="19.5" customHeight="1" x14ac:dyDescent="0.2">
      <c r="A52" s="3" t="str">
        <f>IFERROR(VLOOKUP(B52,'[1]DADOS (OCULTAR)'!$P$3:$R$54,3,0),"")</f>
        <v/>
      </c>
      <c r="B52" s="4">
        <f>'[1]TCE - ANEXO IV - Preencher'!C61</f>
        <v>0</v>
      </c>
      <c r="C52" s="4" t="str">
        <f>'[1]TCE - ANEXO IV - Preencher'!E61</f>
        <v/>
      </c>
      <c r="D52" s="3">
        <f>'[1]TCE - ANEXO IV - Preencher'!F61</f>
        <v>0</v>
      </c>
      <c r="E52" s="5">
        <f>'[1]TCE - ANEXO IV - Preencher'!G61</f>
        <v>0</v>
      </c>
      <c r="F52" s="5">
        <f>'[1]TCE - ANEXO IV - Preencher'!H61</f>
        <v>0</v>
      </c>
      <c r="G52" s="5">
        <f>'[1]TCE - ANEXO IV - Preencher'!I61</f>
        <v>0</v>
      </c>
      <c r="H52" s="5">
        <f>'[1]TCE - ANEXO IV - Preencher'!J61</f>
        <v>0</v>
      </c>
      <c r="I52" s="6" t="str">
        <f>IF('[1]TCE - ANEXO IV - Preencher'!K61="","",'[1]TCE - ANEXO IV - Preencher'!K61)</f>
        <v/>
      </c>
      <c r="J52" s="5">
        <f>'[1]TCE - ANEXO IV - Preencher'!L61</f>
        <v>0</v>
      </c>
      <c r="K52" s="5" t="str">
        <f>IF(F52="B",LEFT('[1]TCE - ANEXO IV - Preencher'!M61,2),IF(F52="S",LEFT('[1]TCE - ANEXO IV - Preencher'!M61,7),IF('[1]TCE - ANEXO IV - Preencher'!H61="","")))</f>
        <v/>
      </c>
      <c r="L52" s="7">
        <f>'[1]TCE - ANEXO IV - Preencher'!N61</f>
        <v>0</v>
      </c>
    </row>
    <row r="53" spans="1:12" s="8" customFormat="1" ht="19.5" customHeight="1" x14ac:dyDescent="0.2">
      <c r="A53" s="3" t="str">
        <f>IFERROR(VLOOKUP(B53,'[1]DADOS (OCULTAR)'!$P$3:$R$54,3,0),"")</f>
        <v/>
      </c>
      <c r="B53" s="4">
        <f>'[1]TCE - ANEXO IV - Preencher'!C62</f>
        <v>0</v>
      </c>
      <c r="C53" s="4" t="str">
        <f>'[1]TCE - ANEXO IV - Preencher'!E62</f>
        <v/>
      </c>
      <c r="D53" s="3">
        <f>'[1]TCE - ANEXO IV - Preencher'!F62</f>
        <v>0</v>
      </c>
      <c r="E53" s="5">
        <f>'[1]TCE - ANEXO IV - Preencher'!G62</f>
        <v>0</v>
      </c>
      <c r="F53" s="5">
        <f>'[1]TCE - ANEXO IV - Preencher'!H62</f>
        <v>0</v>
      </c>
      <c r="G53" s="5">
        <f>'[1]TCE - ANEXO IV - Preencher'!I62</f>
        <v>0</v>
      </c>
      <c r="H53" s="5">
        <f>'[1]TCE - ANEXO IV - Preencher'!J62</f>
        <v>0</v>
      </c>
      <c r="I53" s="6" t="str">
        <f>IF('[1]TCE - ANEXO IV - Preencher'!K62="","",'[1]TCE - ANEXO IV - Preencher'!K62)</f>
        <v/>
      </c>
      <c r="J53" s="5">
        <f>'[1]TCE - ANEXO IV - Preencher'!L62</f>
        <v>0</v>
      </c>
      <c r="K53" s="5" t="str">
        <f>IF(F53="B",LEFT('[1]TCE - ANEXO IV - Preencher'!M62,2),IF(F53="S",LEFT('[1]TCE - ANEXO IV - Preencher'!M62,7),IF('[1]TCE - ANEXO IV - Preencher'!H62="","")))</f>
        <v/>
      </c>
      <c r="L53" s="7">
        <f>'[1]TCE - ANEXO IV - Preencher'!N62</f>
        <v>0</v>
      </c>
    </row>
    <row r="54" spans="1:12" s="8" customFormat="1" ht="19.5" customHeight="1" x14ac:dyDescent="0.2">
      <c r="A54" s="3" t="str">
        <f>IFERROR(VLOOKUP(B54,'[1]DADOS (OCULTAR)'!$P$3:$R$54,3,0),"")</f>
        <v/>
      </c>
      <c r="B54" s="4">
        <f>'[1]TCE - ANEXO IV - Preencher'!C63</f>
        <v>0</v>
      </c>
      <c r="C54" s="4" t="str">
        <f>'[1]TCE - ANEXO IV - Preencher'!E63</f>
        <v/>
      </c>
      <c r="D54" s="3">
        <f>'[1]TCE - ANEXO IV - Preencher'!F63</f>
        <v>0</v>
      </c>
      <c r="E54" s="5">
        <f>'[1]TCE - ANEXO IV - Preencher'!G63</f>
        <v>0</v>
      </c>
      <c r="F54" s="5">
        <f>'[1]TCE - ANEXO IV - Preencher'!H63</f>
        <v>0</v>
      </c>
      <c r="G54" s="5">
        <f>'[1]TCE - ANEXO IV - Preencher'!I63</f>
        <v>0</v>
      </c>
      <c r="H54" s="5">
        <f>'[1]TCE - ANEXO IV - Preencher'!J63</f>
        <v>0</v>
      </c>
      <c r="I54" s="6" t="str">
        <f>IF('[1]TCE - ANEXO IV - Preencher'!K63="","",'[1]TCE - ANEXO IV - Preencher'!K63)</f>
        <v/>
      </c>
      <c r="J54" s="5">
        <f>'[1]TCE - ANEXO IV - Preencher'!L63</f>
        <v>0</v>
      </c>
      <c r="K54" s="5" t="str">
        <f>IF(F54="B",LEFT('[1]TCE - ANEXO IV - Preencher'!M63,2),IF(F54="S",LEFT('[1]TCE - ANEXO IV - Preencher'!M63,7),IF('[1]TCE - ANEXO IV - Preencher'!H63="","")))</f>
        <v/>
      </c>
      <c r="L54" s="7">
        <f>'[1]TCE - ANEXO IV - Preencher'!N63</f>
        <v>0</v>
      </c>
    </row>
    <row r="55" spans="1:12" s="8" customFormat="1" ht="19.5" customHeight="1" x14ac:dyDescent="0.2">
      <c r="A55" s="3" t="str">
        <f>IFERROR(VLOOKUP(B55,'[1]DADOS (OCULTAR)'!$P$3:$R$54,3,0),"")</f>
        <v/>
      </c>
      <c r="B55" s="4">
        <f>'[1]TCE - ANEXO IV - Preencher'!C64</f>
        <v>0</v>
      </c>
      <c r="C55" s="4" t="str">
        <f>'[1]TCE - ANEXO IV - Preencher'!E64</f>
        <v/>
      </c>
      <c r="D55" s="3">
        <f>'[1]TCE - ANEXO IV - Preencher'!F64</f>
        <v>0</v>
      </c>
      <c r="E55" s="5">
        <f>'[1]TCE - ANEXO IV - Preencher'!G64</f>
        <v>0</v>
      </c>
      <c r="F55" s="5">
        <f>'[1]TCE - ANEXO IV - Preencher'!H64</f>
        <v>0</v>
      </c>
      <c r="G55" s="5">
        <f>'[1]TCE - ANEXO IV - Preencher'!I64</f>
        <v>0</v>
      </c>
      <c r="H55" s="5">
        <f>'[1]TCE - ANEXO IV - Preencher'!J64</f>
        <v>0</v>
      </c>
      <c r="I55" s="6" t="str">
        <f>IF('[1]TCE - ANEXO IV - Preencher'!K64="","",'[1]TCE - ANEXO IV - Preencher'!K64)</f>
        <v/>
      </c>
      <c r="J55" s="5">
        <f>'[1]TCE - ANEXO IV - Preencher'!L64</f>
        <v>0</v>
      </c>
      <c r="K55" s="5" t="str">
        <f>IF(F55="B",LEFT('[1]TCE - ANEXO IV - Preencher'!M64,2),IF(F55="S",LEFT('[1]TCE - ANEXO IV - Preencher'!M64,7),IF('[1]TCE - ANEXO IV - Preencher'!H64="","")))</f>
        <v/>
      </c>
      <c r="L55" s="7">
        <f>'[1]TCE - ANEXO IV - Preencher'!N64</f>
        <v>0</v>
      </c>
    </row>
    <row r="56" spans="1:12" s="8" customFormat="1" ht="19.5" customHeight="1" x14ac:dyDescent="0.2">
      <c r="A56" s="3" t="str">
        <f>IFERROR(VLOOKUP(B56,'[1]DADOS (OCULTAR)'!$P$3:$R$54,3,0),"")</f>
        <v/>
      </c>
      <c r="B56" s="4">
        <f>'[1]TCE - ANEXO IV - Preencher'!C65</f>
        <v>0</v>
      </c>
      <c r="C56" s="4" t="str">
        <f>'[1]TCE - ANEXO IV - Preencher'!E65</f>
        <v/>
      </c>
      <c r="D56" s="3">
        <f>'[1]TCE - ANEXO IV - Preencher'!F65</f>
        <v>0</v>
      </c>
      <c r="E56" s="5">
        <f>'[1]TCE - ANEXO IV - Preencher'!G65</f>
        <v>0</v>
      </c>
      <c r="F56" s="5">
        <f>'[1]TCE - ANEXO IV - Preencher'!H65</f>
        <v>0</v>
      </c>
      <c r="G56" s="5">
        <f>'[1]TCE - ANEXO IV - Preencher'!I65</f>
        <v>0</v>
      </c>
      <c r="H56" s="5">
        <f>'[1]TCE - ANEXO IV - Preencher'!J65</f>
        <v>0</v>
      </c>
      <c r="I56" s="6" t="str">
        <f>IF('[1]TCE - ANEXO IV - Preencher'!K65="","",'[1]TCE - ANEXO IV - Preencher'!K65)</f>
        <v/>
      </c>
      <c r="J56" s="5">
        <f>'[1]TCE - ANEXO IV - Preencher'!L65</f>
        <v>0</v>
      </c>
      <c r="K56" s="5" t="str">
        <f>IF(F56="B",LEFT('[1]TCE - ANEXO IV - Preencher'!M65,2),IF(F56="S",LEFT('[1]TCE - ANEXO IV - Preencher'!M65,7),IF('[1]TCE - ANEXO IV - Preencher'!H65="","")))</f>
        <v/>
      </c>
      <c r="L56" s="7">
        <f>'[1]TCE - ANEXO IV - Preencher'!N65</f>
        <v>0</v>
      </c>
    </row>
    <row r="57" spans="1:12" s="8" customFormat="1" ht="19.5" customHeight="1" x14ac:dyDescent="0.2">
      <c r="A57" s="3" t="str">
        <f>IFERROR(VLOOKUP(B57,'[1]DADOS (OCULTAR)'!$P$3:$R$54,3,0),"")</f>
        <v/>
      </c>
      <c r="B57" s="4">
        <f>'[1]TCE - ANEXO IV - Preencher'!C66</f>
        <v>0</v>
      </c>
      <c r="C57" s="4" t="str">
        <f>'[1]TCE - ANEXO IV - Preencher'!E66</f>
        <v/>
      </c>
      <c r="D57" s="3">
        <f>'[1]TCE - ANEXO IV - Preencher'!F66</f>
        <v>0</v>
      </c>
      <c r="E57" s="5">
        <f>'[1]TCE - ANEXO IV - Preencher'!G66</f>
        <v>0</v>
      </c>
      <c r="F57" s="5">
        <f>'[1]TCE - ANEXO IV - Preencher'!H66</f>
        <v>0</v>
      </c>
      <c r="G57" s="5">
        <f>'[1]TCE - ANEXO IV - Preencher'!I66</f>
        <v>0</v>
      </c>
      <c r="H57" s="5">
        <f>'[1]TCE - ANEXO IV - Preencher'!J66</f>
        <v>0</v>
      </c>
      <c r="I57" s="6" t="str">
        <f>IF('[1]TCE - ANEXO IV - Preencher'!K66="","",'[1]TCE - ANEXO IV - Preencher'!K66)</f>
        <v/>
      </c>
      <c r="J57" s="5">
        <f>'[1]TCE - ANEXO IV - Preencher'!L66</f>
        <v>0</v>
      </c>
      <c r="K57" s="5" t="str">
        <f>IF(F57="B",LEFT('[1]TCE - ANEXO IV - Preencher'!M66,2),IF(F57="S",LEFT('[1]TCE - ANEXO IV - Preencher'!M66,7),IF('[1]TCE - ANEXO IV - Preencher'!H66="","")))</f>
        <v/>
      </c>
      <c r="L57" s="7">
        <f>'[1]TCE - ANEXO IV - Preencher'!N66</f>
        <v>0</v>
      </c>
    </row>
    <row r="58" spans="1:12" s="8" customFormat="1" ht="19.5" customHeight="1" x14ac:dyDescent="0.2">
      <c r="A58" s="3" t="str">
        <f>IFERROR(VLOOKUP(B58,'[1]DADOS (OCULTAR)'!$P$3:$R$54,3,0),"")</f>
        <v/>
      </c>
      <c r="B58" s="4">
        <f>'[1]TCE - ANEXO IV - Preencher'!C67</f>
        <v>0</v>
      </c>
      <c r="C58" s="4" t="str">
        <f>'[1]TCE - ANEXO IV - Preencher'!E67</f>
        <v/>
      </c>
      <c r="D58" s="3">
        <f>'[1]TCE - ANEXO IV - Preencher'!F67</f>
        <v>0</v>
      </c>
      <c r="E58" s="5">
        <f>'[1]TCE - ANEXO IV - Preencher'!G67</f>
        <v>0</v>
      </c>
      <c r="F58" s="5">
        <f>'[1]TCE - ANEXO IV - Preencher'!H67</f>
        <v>0</v>
      </c>
      <c r="G58" s="5">
        <f>'[1]TCE - ANEXO IV - Preencher'!I67</f>
        <v>0</v>
      </c>
      <c r="H58" s="5">
        <f>'[1]TCE - ANEXO IV - Preencher'!J67</f>
        <v>0</v>
      </c>
      <c r="I58" s="6" t="str">
        <f>IF('[1]TCE - ANEXO IV - Preencher'!K67="","",'[1]TCE - ANEXO IV - Preencher'!K67)</f>
        <v/>
      </c>
      <c r="J58" s="5">
        <f>'[1]TCE - ANEXO IV - Preencher'!L67</f>
        <v>0</v>
      </c>
      <c r="K58" s="5" t="str">
        <f>IF(F58="B",LEFT('[1]TCE - ANEXO IV - Preencher'!M67,2),IF(F58="S",LEFT('[1]TCE - ANEXO IV - Preencher'!M67,7),IF('[1]TCE - ANEXO IV - Preencher'!H67="","")))</f>
        <v/>
      </c>
      <c r="L58" s="7">
        <f>'[1]TCE - ANEXO IV - Preencher'!N67</f>
        <v>0</v>
      </c>
    </row>
    <row r="59" spans="1:12" s="8" customFormat="1" ht="19.5" customHeight="1" x14ac:dyDescent="0.2">
      <c r="A59" s="3" t="str">
        <f>IFERROR(VLOOKUP(B59,'[1]DADOS (OCULTAR)'!$P$3:$R$54,3,0),"")</f>
        <v/>
      </c>
      <c r="B59" s="4">
        <f>'[1]TCE - ANEXO IV - Preencher'!C68</f>
        <v>0</v>
      </c>
      <c r="C59" s="4" t="str">
        <f>'[1]TCE - ANEXO IV - Preencher'!E68</f>
        <v/>
      </c>
      <c r="D59" s="3">
        <f>'[1]TCE - ANEXO IV - Preencher'!F68</f>
        <v>0</v>
      </c>
      <c r="E59" s="5">
        <f>'[1]TCE - ANEXO IV - Preencher'!G68</f>
        <v>0</v>
      </c>
      <c r="F59" s="5">
        <f>'[1]TCE - ANEXO IV - Preencher'!H68</f>
        <v>0</v>
      </c>
      <c r="G59" s="5">
        <f>'[1]TCE - ANEXO IV - Preencher'!I68</f>
        <v>0</v>
      </c>
      <c r="H59" s="5">
        <f>'[1]TCE - ANEXO IV - Preencher'!J68</f>
        <v>0</v>
      </c>
      <c r="I59" s="6" t="str">
        <f>IF('[1]TCE - ANEXO IV - Preencher'!K68="","",'[1]TCE - ANEXO IV - Preencher'!K68)</f>
        <v/>
      </c>
      <c r="J59" s="5">
        <f>'[1]TCE - ANEXO IV - Preencher'!L68</f>
        <v>0</v>
      </c>
      <c r="K59" s="5" t="str">
        <f>IF(F59="B",LEFT('[1]TCE - ANEXO IV - Preencher'!M68,2),IF(F59="S",LEFT('[1]TCE - ANEXO IV - Preencher'!M68,7),IF('[1]TCE - ANEXO IV - Preencher'!H68="","")))</f>
        <v/>
      </c>
      <c r="L59" s="7">
        <f>'[1]TCE - ANEXO IV - Preencher'!N68</f>
        <v>0</v>
      </c>
    </row>
    <row r="60" spans="1:12" s="8" customFormat="1" ht="19.5" customHeight="1" x14ac:dyDescent="0.2">
      <c r="A60" s="3" t="str">
        <f>IFERROR(VLOOKUP(B60,'[1]DADOS (OCULTAR)'!$P$3:$R$54,3,0),"")</f>
        <v/>
      </c>
      <c r="B60" s="4">
        <f>'[1]TCE - ANEXO IV - Preencher'!C69</f>
        <v>0</v>
      </c>
      <c r="C60" s="4" t="str">
        <f>'[1]TCE - ANEXO IV - Preencher'!E69</f>
        <v/>
      </c>
      <c r="D60" s="3">
        <f>'[1]TCE - ANEXO IV - Preencher'!F69</f>
        <v>0</v>
      </c>
      <c r="E60" s="5">
        <f>'[1]TCE - ANEXO IV - Preencher'!G69</f>
        <v>0</v>
      </c>
      <c r="F60" s="5">
        <f>'[1]TCE - ANEXO IV - Preencher'!H69</f>
        <v>0</v>
      </c>
      <c r="G60" s="5">
        <f>'[1]TCE - ANEXO IV - Preencher'!I69</f>
        <v>0</v>
      </c>
      <c r="H60" s="5">
        <f>'[1]TCE - ANEXO IV - Preencher'!J69</f>
        <v>0</v>
      </c>
      <c r="I60" s="6" t="str">
        <f>IF('[1]TCE - ANEXO IV - Preencher'!K69="","",'[1]TCE - ANEXO IV - Preencher'!K69)</f>
        <v/>
      </c>
      <c r="J60" s="5">
        <f>'[1]TCE - ANEXO IV - Preencher'!L69</f>
        <v>0</v>
      </c>
      <c r="K60" s="5" t="str">
        <f>IF(F60="B",LEFT('[1]TCE - ANEXO IV - Preencher'!M69,2),IF(F60="S",LEFT('[1]TCE - ANEXO IV - Preencher'!M69,7),IF('[1]TCE - ANEXO IV - Preencher'!H69="","")))</f>
        <v/>
      </c>
      <c r="L60" s="7">
        <f>'[1]TCE - ANEXO IV - Preencher'!N69</f>
        <v>0</v>
      </c>
    </row>
    <row r="61" spans="1:12" s="8" customFormat="1" ht="19.5" customHeight="1" x14ac:dyDescent="0.2">
      <c r="A61" s="3" t="str">
        <f>IFERROR(VLOOKUP(B61,'[1]DADOS (OCULTAR)'!$P$3:$R$54,3,0),"")</f>
        <v/>
      </c>
      <c r="B61" s="4">
        <f>'[1]TCE - ANEXO IV - Preencher'!C70</f>
        <v>0</v>
      </c>
      <c r="C61" s="4" t="str">
        <f>'[1]TCE - ANEXO IV - Preencher'!E70</f>
        <v/>
      </c>
      <c r="D61" s="3">
        <f>'[1]TCE - ANEXO IV - Preencher'!F70</f>
        <v>0</v>
      </c>
      <c r="E61" s="5">
        <f>'[1]TCE - ANEXO IV - Preencher'!G70</f>
        <v>0</v>
      </c>
      <c r="F61" s="5">
        <f>'[1]TCE - ANEXO IV - Preencher'!H70</f>
        <v>0</v>
      </c>
      <c r="G61" s="5">
        <f>'[1]TCE - ANEXO IV - Preencher'!I70</f>
        <v>0</v>
      </c>
      <c r="H61" s="5">
        <f>'[1]TCE - ANEXO IV - Preencher'!J70</f>
        <v>0</v>
      </c>
      <c r="I61" s="6" t="str">
        <f>IF('[1]TCE - ANEXO IV - Preencher'!K70="","",'[1]TCE - ANEXO IV - Preencher'!K70)</f>
        <v/>
      </c>
      <c r="J61" s="5">
        <f>'[1]TCE - ANEXO IV - Preencher'!L70</f>
        <v>0</v>
      </c>
      <c r="K61" s="5" t="str">
        <f>IF(F61="B",LEFT('[1]TCE - ANEXO IV - Preencher'!M70,2),IF(F61="S",LEFT('[1]TCE - ANEXO IV - Preencher'!M70,7),IF('[1]TCE - ANEXO IV - Preencher'!H70="","")))</f>
        <v/>
      </c>
      <c r="L61" s="7">
        <f>'[1]TCE - ANEXO IV - Preencher'!N70</f>
        <v>0</v>
      </c>
    </row>
    <row r="62" spans="1:12" s="8" customFormat="1" ht="19.5" customHeight="1" x14ac:dyDescent="0.2">
      <c r="A62" s="3" t="str">
        <f>IFERROR(VLOOKUP(B62,'[1]DADOS (OCULTAR)'!$P$3:$R$54,3,0),"")</f>
        <v/>
      </c>
      <c r="B62" s="4">
        <f>'[1]TCE - ANEXO IV - Preencher'!C71</f>
        <v>0</v>
      </c>
      <c r="C62" s="4" t="str">
        <f>'[1]TCE - ANEXO IV - Preencher'!E71</f>
        <v/>
      </c>
      <c r="D62" s="3">
        <f>'[1]TCE - ANEXO IV - Preencher'!F71</f>
        <v>0</v>
      </c>
      <c r="E62" s="5">
        <f>'[1]TCE - ANEXO IV - Preencher'!G71</f>
        <v>0</v>
      </c>
      <c r="F62" s="5">
        <f>'[1]TCE - ANEXO IV - Preencher'!H71</f>
        <v>0</v>
      </c>
      <c r="G62" s="5">
        <f>'[1]TCE - ANEXO IV - Preencher'!I71</f>
        <v>0</v>
      </c>
      <c r="H62" s="5">
        <f>'[1]TCE - ANEXO IV - Preencher'!J71</f>
        <v>0</v>
      </c>
      <c r="I62" s="6" t="str">
        <f>IF('[1]TCE - ANEXO IV - Preencher'!K71="","",'[1]TCE - ANEXO IV - Preencher'!K71)</f>
        <v/>
      </c>
      <c r="J62" s="5">
        <f>'[1]TCE - ANEXO IV - Preencher'!L71</f>
        <v>0</v>
      </c>
      <c r="K62" s="5" t="str">
        <f>IF(F62="B",LEFT('[1]TCE - ANEXO IV - Preencher'!M71,2),IF(F62="S",LEFT('[1]TCE - ANEXO IV - Preencher'!M71,7),IF('[1]TCE - ANEXO IV - Preencher'!H71="","")))</f>
        <v/>
      </c>
      <c r="L62" s="7">
        <f>'[1]TCE - ANEXO IV - Preencher'!N71</f>
        <v>0</v>
      </c>
    </row>
    <row r="63" spans="1:12" s="8" customFormat="1" ht="19.5" customHeight="1" x14ac:dyDescent="0.2">
      <c r="A63" s="3" t="str">
        <f>IFERROR(VLOOKUP(B63,'[1]DADOS (OCULTAR)'!$P$3:$R$54,3,0),"")</f>
        <v/>
      </c>
      <c r="B63" s="4">
        <f>'[1]TCE - ANEXO IV - Preencher'!C72</f>
        <v>0</v>
      </c>
      <c r="C63" s="4" t="str">
        <f>'[1]TCE - ANEXO IV - Preencher'!E72</f>
        <v/>
      </c>
      <c r="D63" s="3">
        <f>'[1]TCE - ANEXO IV - Preencher'!F72</f>
        <v>0</v>
      </c>
      <c r="E63" s="5">
        <f>'[1]TCE - ANEXO IV - Preencher'!G72</f>
        <v>0</v>
      </c>
      <c r="F63" s="5">
        <f>'[1]TCE - ANEXO IV - Preencher'!H72</f>
        <v>0</v>
      </c>
      <c r="G63" s="5">
        <f>'[1]TCE - ANEXO IV - Preencher'!I72</f>
        <v>0</v>
      </c>
      <c r="H63" s="5">
        <f>'[1]TCE - ANEXO IV - Preencher'!J72</f>
        <v>0</v>
      </c>
      <c r="I63" s="6" t="str">
        <f>IF('[1]TCE - ANEXO IV - Preencher'!K72="","",'[1]TCE - ANEXO IV - Preencher'!K72)</f>
        <v/>
      </c>
      <c r="J63" s="5">
        <f>'[1]TCE - ANEXO IV - Preencher'!L72</f>
        <v>0</v>
      </c>
      <c r="K63" s="5" t="str">
        <f>IF(F63="B",LEFT('[1]TCE - ANEXO IV - Preencher'!M72,2),IF(F63="S",LEFT('[1]TCE - ANEXO IV - Preencher'!M72,7),IF('[1]TCE - ANEXO IV - Preencher'!H72="","")))</f>
        <v/>
      </c>
      <c r="L63" s="7">
        <f>'[1]TCE - ANEXO IV - Preencher'!N72</f>
        <v>0</v>
      </c>
    </row>
    <row r="64" spans="1:12" s="8" customFormat="1" ht="19.5" customHeight="1" x14ac:dyDescent="0.2">
      <c r="A64" s="3" t="str">
        <f>IFERROR(VLOOKUP(B64,'[1]DADOS (OCULTAR)'!$P$3:$R$54,3,0),"")</f>
        <v/>
      </c>
      <c r="B64" s="4">
        <f>'[1]TCE - ANEXO IV - Preencher'!C73</f>
        <v>0</v>
      </c>
      <c r="C64" s="4" t="str">
        <f>'[1]TCE - ANEXO IV - Preencher'!E73</f>
        <v/>
      </c>
      <c r="D64" s="3">
        <f>'[1]TCE - ANEXO IV - Preencher'!F73</f>
        <v>0</v>
      </c>
      <c r="E64" s="5">
        <f>'[1]TCE - ANEXO IV - Preencher'!G73</f>
        <v>0</v>
      </c>
      <c r="F64" s="5">
        <f>'[1]TCE - ANEXO IV - Preencher'!H73</f>
        <v>0</v>
      </c>
      <c r="G64" s="5">
        <f>'[1]TCE - ANEXO IV - Preencher'!I73</f>
        <v>0</v>
      </c>
      <c r="H64" s="5">
        <f>'[1]TCE - ANEXO IV - Preencher'!J73</f>
        <v>0</v>
      </c>
      <c r="I64" s="6" t="str">
        <f>IF('[1]TCE - ANEXO IV - Preencher'!K73="","",'[1]TCE - ANEXO IV - Preencher'!K73)</f>
        <v/>
      </c>
      <c r="J64" s="5">
        <f>'[1]TCE - ANEXO IV - Preencher'!L73</f>
        <v>0</v>
      </c>
      <c r="K64" s="5" t="str">
        <f>IF(F64="B",LEFT('[1]TCE - ANEXO IV - Preencher'!M73,2),IF(F64="S",LEFT('[1]TCE - ANEXO IV - Preencher'!M73,7),IF('[1]TCE - ANEXO IV - Preencher'!H73="","")))</f>
        <v/>
      </c>
      <c r="L64" s="7">
        <f>'[1]TCE - ANEXO IV - Preencher'!N73</f>
        <v>0</v>
      </c>
    </row>
    <row r="65" spans="1:12" s="8" customFormat="1" ht="19.5" customHeight="1" x14ac:dyDescent="0.2">
      <c r="A65" s="3" t="str">
        <f>IFERROR(VLOOKUP(B65,'[1]DADOS (OCULTAR)'!$P$3:$R$54,3,0),"")</f>
        <v/>
      </c>
      <c r="B65" s="4">
        <f>'[1]TCE - ANEXO IV - Preencher'!C74</f>
        <v>0</v>
      </c>
      <c r="C65" s="4" t="str">
        <f>'[1]TCE - ANEXO IV - Preencher'!E74</f>
        <v/>
      </c>
      <c r="D65" s="3">
        <f>'[1]TCE - ANEXO IV - Preencher'!F74</f>
        <v>0</v>
      </c>
      <c r="E65" s="5">
        <f>'[1]TCE - ANEXO IV - Preencher'!G74</f>
        <v>0</v>
      </c>
      <c r="F65" s="5">
        <f>'[1]TCE - ANEXO IV - Preencher'!H74</f>
        <v>0</v>
      </c>
      <c r="G65" s="5">
        <f>'[1]TCE - ANEXO IV - Preencher'!I74</f>
        <v>0</v>
      </c>
      <c r="H65" s="5">
        <f>'[1]TCE - ANEXO IV - Preencher'!J74</f>
        <v>0</v>
      </c>
      <c r="I65" s="6" t="str">
        <f>IF('[1]TCE - ANEXO IV - Preencher'!K74="","",'[1]TCE - ANEXO IV - Preencher'!K74)</f>
        <v/>
      </c>
      <c r="J65" s="5">
        <f>'[1]TCE - ANEXO IV - Preencher'!L74</f>
        <v>0</v>
      </c>
      <c r="K65" s="5" t="str">
        <f>IF(F65="B",LEFT('[1]TCE - ANEXO IV - Preencher'!M74,2),IF(F65="S",LEFT('[1]TCE - ANEXO IV - Preencher'!M74,7),IF('[1]TCE - ANEXO IV - Preencher'!H74="","")))</f>
        <v/>
      </c>
      <c r="L65" s="7">
        <f>'[1]TCE - ANEXO IV - Preencher'!N74</f>
        <v>0</v>
      </c>
    </row>
    <row r="66" spans="1:12" s="8" customFormat="1" ht="19.5" customHeight="1" x14ac:dyDescent="0.2">
      <c r="A66" s="3" t="str">
        <f>IFERROR(VLOOKUP(B66,'[1]DADOS (OCULTAR)'!$P$3:$R$54,3,0),"")</f>
        <v/>
      </c>
      <c r="B66" s="4">
        <f>'[1]TCE - ANEXO IV - Preencher'!C75</f>
        <v>0</v>
      </c>
      <c r="C66" s="4" t="str">
        <f>'[1]TCE - ANEXO IV - Preencher'!E75</f>
        <v/>
      </c>
      <c r="D66" s="3">
        <f>'[1]TCE - ANEXO IV - Preencher'!F75</f>
        <v>0</v>
      </c>
      <c r="E66" s="5">
        <f>'[1]TCE - ANEXO IV - Preencher'!G75</f>
        <v>0</v>
      </c>
      <c r="F66" s="5">
        <f>'[1]TCE - ANEXO IV - Preencher'!H75</f>
        <v>0</v>
      </c>
      <c r="G66" s="5">
        <f>'[1]TCE - ANEXO IV - Preencher'!I75</f>
        <v>0</v>
      </c>
      <c r="H66" s="5">
        <f>'[1]TCE - ANEXO IV - Preencher'!J75</f>
        <v>0</v>
      </c>
      <c r="I66" s="6" t="str">
        <f>IF('[1]TCE - ANEXO IV - Preencher'!K75="","",'[1]TCE - ANEXO IV - Preencher'!K75)</f>
        <v/>
      </c>
      <c r="J66" s="5">
        <f>'[1]TCE - ANEXO IV - Preencher'!L75</f>
        <v>0</v>
      </c>
      <c r="K66" s="5" t="str">
        <f>IF(F66="B",LEFT('[1]TCE - ANEXO IV - Preencher'!M75,2),IF(F66="S",LEFT('[1]TCE - ANEXO IV - Preencher'!M75,7),IF('[1]TCE - ANEXO IV - Preencher'!H75="","")))</f>
        <v/>
      </c>
      <c r="L66" s="7">
        <f>'[1]TCE - ANEXO IV - Preencher'!N75</f>
        <v>0</v>
      </c>
    </row>
    <row r="67" spans="1:12" s="8" customFormat="1" ht="19.5" customHeight="1" x14ac:dyDescent="0.2">
      <c r="A67" s="3" t="str">
        <f>IFERROR(VLOOKUP(B67,'[1]DADOS (OCULTAR)'!$P$3:$R$54,3,0),"")</f>
        <v/>
      </c>
      <c r="B67" s="4">
        <f>'[1]TCE - ANEXO IV - Preencher'!C76</f>
        <v>0</v>
      </c>
      <c r="C67" s="4" t="str">
        <f>'[1]TCE - ANEXO IV - Preencher'!E76</f>
        <v/>
      </c>
      <c r="D67" s="3">
        <f>'[1]TCE - ANEXO IV - Preencher'!F76</f>
        <v>0</v>
      </c>
      <c r="E67" s="5">
        <f>'[1]TCE - ANEXO IV - Preencher'!G76</f>
        <v>0</v>
      </c>
      <c r="F67" s="5">
        <f>'[1]TCE - ANEXO IV - Preencher'!H76</f>
        <v>0</v>
      </c>
      <c r="G67" s="5">
        <f>'[1]TCE - ANEXO IV - Preencher'!I76</f>
        <v>0</v>
      </c>
      <c r="H67" s="5">
        <f>'[1]TCE - ANEXO IV - Preencher'!J76</f>
        <v>0</v>
      </c>
      <c r="I67" s="6" t="str">
        <f>IF('[1]TCE - ANEXO IV - Preencher'!K76="","",'[1]TCE - ANEXO IV - Preencher'!K76)</f>
        <v/>
      </c>
      <c r="J67" s="5">
        <f>'[1]TCE - ANEXO IV - Preencher'!L76</f>
        <v>0</v>
      </c>
      <c r="K67" s="5" t="str">
        <f>IF(F67="B",LEFT('[1]TCE - ANEXO IV - Preencher'!M76,2),IF(F67="S",LEFT('[1]TCE - ANEXO IV - Preencher'!M76,7),IF('[1]TCE - ANEXO IV - Preencher'!H76="","")))</f>
        <v/>
      </c>
      <c r="L67" s="7">
        <f>'[1]TCE - ANEXO IV - Preencher'!N76</f>
        <v>0</v>
      </c>
    </row>
    <row r="68" spans="1:12" s="8" customFormat="1" ht="19.5" customHeight="1" x14ac:dyDescent="0.2">
      <c r="A68" s="3" t="str">
        <f>IFERROR(VLOOKUP(B68,'[1]DADOS (OCULTAR)'!$P$3:$R$54,3,0),"")</f>
        <v/>
      </c>
      <c r="B68" s="4">
        <f>'[1]TCE - ANEXO IV - Preencher'!C77</f>
        <v>0</v>
      </c>
      <c r="C68" s="4" t="str">
        <f>'[1]TCE - ANEXO IV - Preencher'!E77</f>
        <v/>
      </c>
      <c r="D68" s="3">
        <f>'[1]TCE - ANEXO IV - Preencher'!F77</f>
        <v>0</v>
      </c>
      <c r="E68" s="5">
        <f>'[1]TCE - ANEXO IV - Preencher'!G77</f>
        <v>0</v>
      </c>
      <c r="F68" s="5">
        <f>'[1]TCE - ANEXO IV - Preencher'!H77</f>
        <v>0</v>
      </c>
      <c r="G68" s="5">
        <f>'[1]TCE - ANEXO IV - Preencher'!I77</f>
        <v>0</v>
      </c>
      <c r="H68" s="5">
        <f>'[1]TCE - ANEXO IV - Preencher'!J77</f>
        <v>0</v>
      </c>
      <c r="I68" s="6" t="str">
        <f>IF('[1]TCE - ANEXO IV - Preencher'!K77="","",'[1]TCE - ANEXO IV - Preencher'!K77)</f>
        <v/>
      </c>
      <c r="J68" s="5">
        <f>'[1]TCE - ANEXO IV - Preencher'!L77</f>
        <v>0</v>
      </c>
      <c r="K68" s="5" t="str">
        <f>IF(F68="B",LEFT('[1]TCE - ANEXO IV - Preencher'!M77,2),IF(F68="S",LEFT('[1]TCE - ANEXO IV - Preencher'!M77,7),IF('[1]TCE - ANEXO IV - Preencher'!H77="","")))</f>
        <v/>
      </c>
      <c r="L68" s="7">
        <f>'[1]TCE - ANEXO IV - Preencher'!N77</f>
        <v>0</v>
      </c>
    </row>
    <row r="69" spans="1:12" s="8" customFormat="1" ht="19.5" customHeight="1" x14ac:dyDescent="0.2">
      <c r="A69" s="3" t="str">
        <f>IFERROR(VLOOKUP(B69,'[1]DADOS (OCULTAR)'!$P$3:$R$54,3,0),"")</f>
        <v/>
      </c>
      <c r="B69" s="4">
        <f>'[1]TCE - ANEXO IV - Preencher'!C78</f>
        <v>0</v>
      </c>
      <c r="C69" s="4" t="str">
        <f>'[1]TCE - ANEXO IV - Preencher'!E78</f>
        <v/>
      </c>
      <c r="D69" s="3">
        <f>'[1]TCE - ANEXO IV - Preencher'!F78</f>
        <v>0</v>
      </c>
      <c r="E69" s="5">
        <f>'[1]TCE - ANEXO IV - Preencher'!G78</f>
        <v>0</v>
      </c>
      <c r="F69" s="5">
        <f>'[1]TCE - ANEXO IV - Preencher'!H78</f>
        <v>0</v>
      </c>
      <c r="G69" s="5">
        <f>'[1]TCE - ANEXO IV - Preencher'!I78</f>
        <v>0</v>
      </c>
      <c r="H69" s="5">
        <f>'[1]TCE - ANEXO IV - Preencher'!J78</f>
        <v>0</v>
      </c>
      <c r="I69" s="6" t="str">
        <f>IF('[1]TCE - ANEXO IV - Preencher'!K78="","",'[1]TCE - ANEXO IV - Preencher'!K78)</f>
        <v/>
      </c>
      <c r="J69" s="5">
        <f>'[1]TCE - ANEXO IV - Preencher'!L78</f>
        <v>0</v>
      </c>
      <c r="K69" s="5" t="str">
        <f>IF(F69="B",LEFT('[1]TCE - ANEXO IV - Preencher'!M78,2),IF(F69="S",LEFT('[1]TCE - ANEXO IV - Preencher'!M78,7),IF('[1]TCE - ANEXO IV - Preencher'!H78="","")))</f>
        <v/>
      </c>
      <c r="L69" s="7">
        <f>'[1]TCE - ANEXO IV - Preencher'!N78</f>
        <v>0</v>
      </c>
    </row>
    <row r="70" spans="1:12" s="8" customFormat="1" ht="19.5" customHeight="1" x14ac:dyDescent="0.2">
      <c r="A70" s="3" t="str">
        <f>IFERROR(VLOOKUP(B70,'[1]DADOS (OCULTAR)'!$P$3:$R$54,3,0),"")</f>
        <v/>
      </c>
      <c r="B70" s="4">
        <f>'[1]TCE - ANEXO IV - Preencher'!C79</f>
        <v>0</v>
      </c>
      <c r="C70" s="4" t="str">
        <f>'[1]TCE - ANEXO IV - Preencher'!E79</f>
        <v/>
      </c>
      <c r="D70" s="3">
        <f>'[1]TCE - ANEXO IV - Preencher'!F79</f>
        <v>0</v>
      </c>
      <c r="E70" s="5">
        <f>'[1]TCE - ANEXO IV - Preencher'!G79</f>
        <v>0</v>
      </c>
      <c r="F70" s="5">
        <f>'[1]TCE - ANEXO IV - Preencher'!H79</f>
        <v>0</v>
      </c>
      <c r="G70" s="5">
        <f>'[1]TCE - ANEXO IV - Preencher'!I79</f>
        <v>0</v>
      </c>
      <c r="H70" s="5">
        <f>'[1]TCE - ANEXO IV - Preencher'!J79</f>
        <v>0</v>
      </c>
      <c r="I70" s="6" t="str">
        <f>IF('[1]TCE - ANEXO IV - Preencher'!K79="","",'[1]TCE - ANEXO IV - Preencher'!K79)</f>
        <v/>
      </c>
      <c r="J70" s="5">
        <f>'[1]TCE - ANEXO IV - Preencher'!L79</f>
        <v>0</v>
      </c>
      <c r="K70" s="5" t="str">
        <f>IF(F70="B",LEFT('[1]TCE - ANEXO IV - Preencher'!M79,2),IF(F70="S",LEFT('[1]TCE - ANEXO IV - Preencher'!M79,7),IF('[1]TCE - ANEXO IV - Preencher'!H79="","")))</f>
        <v/>
      </c>
      <c r="L70" s="7">
        <f>'[1]TCE - ANEXO IV - Preencher'!N79</f>
        <v>0</v>
      </c>
    </row>
    <row r="71" spans="1:12" s="8" customFormat="1" ht="19.5" customHeight="1" x14ac:dyDescent="0.2">
      <c r="A71" s="3" t="str">
        <f>IFERROR(VLOOKUP(B71,'[1]DADOS (OCULTAR)'!$P$3:$R$54,3,0),"")</f>
        <v/>
      </c>
      <c r="B71" s="4">
        <f>'[1]TCE - ANEXO IV - Preencher'!C80</f>
        <v>0</v>
      </c>
      <c r="C71" s="4" t="str">
        <f>'[1]TCE - ANEXO IV - Preencher'!E80</f>
        <v/>
      </c>
      <c r="D71" s="3">
        <f>'[1]TCE - ANEXO IV - Preencher'!F80</f>
        <v>0</v>
      </c>
      <c r="E71" s="5">
        <f>'[1]TCE - ANEXO IV - Preencher'!G80</f>
        <v>0</v>
      </c>
      <c r="F71" s="5">
        <f>'[1]TCE - ANEXO IV - Preencher'!H80</f>
        <v>0</v>
      </c>
      <c r="G71" s="5">
        <f>'[1]TCE - ANEXO IV - Preencher'!I80</f>
        <v>0</v>
      </c>
      <c r="H71" s="5">
        <f>'[1]TCE - ANEXO IV - Preencher'!J80</f>
        <v>0</v>
      </c>
      <c r="I71" s="6" t="str">
        <f>IF('[1]TCE - ANEXO IV - Preencher'!K80="","",'[1]TCE - ANEXO IV - Preencher'!K80)</f>
        <v/>
      </c>
      <c r="J71" s="5">
        <f>'[1]TCE - ANEXO IV - Preencher'!L80</f>
        <v>0</v>
      </c>
      <c r="K71" s="5" t="str">
        <f>IF(F71="B",LEFT('[1]TCE - ANEXO IV - Preencher'!M80,2),IF(F71="S",LEFT('[1]TCE - ANEXO IV - Preencher'!M80,7),IF('[1]TCE - ANEXO IV - Preencher'!H80="","")))</f>
        <v/>
      </c>
      <c r="L71" s="7">
        <f>'[1]TCE - ANEXO IV - Preencher'!N80</f>
        <v>0</v>
      </c>
    </row>
    <row r="72" spans="1:12" s="8" customFormat="1" ht="19.5" customHeight="1" x14ac:dyDescent="0.2">
      <c r="A72" s="3" t="str">
        <f>IFERROR(VLOOKUP(B72,'[1]DADOS (OCULTAR)'!$P$3:$R$54,3,0),"")</f>
        <v/>
      </c>
      <c r="B72" s="4">
        <f>'[1]TCE - ANEXO IV - Preencher'!C81</f>
        <v>0</v>
      </c>
      <c r="C72" s="4" t="str">
        <f>'[1]TCE - ANEXO IV - Preencher'!E81</f>
        <v/>
      </c>
      <c r="D72" s="3">
        <f>'[1]TCE - ANEXO IV - Preencher'!F81</f>
        <v>0</v>
      </c>
      <c r="E72" s="5">
        <f>'[1]TCE - ANEXO IV - Preencher'!G81</f>
        <v>0</v>
      </c>
      <c r="F72" s="5">
        <f>'[1]TCE - ANEXO IV - Preencher'!H81</f>
        <v>0</v>
      </c>
      <c r="G72" s="5">
        <f>'[1]TCE - ANEXO IV - Preencher'!I81</f>
        <v>0</v>
      </c>
      <c r="H72" s="5">
        <f>'[1]TCE - ANEXO IV - Preencher'!J81</f>
        <v>0</v>
      </c>
      <c r="I72" s="6" t="str">
        <f>IF('[1]TCE - ANEXO IV - Preencher'!K81="","",'[1]TCE - ANEXO IV - Preencher'!K81)</f>
        <v/>
      </c>
      <c r="J72" s="5">
        <f>'[1]TCE - ANEXO IV - Preencher'!L81</f>
        <v>0</v>
      </c>
      <c r="K72" s="5" t="str">
        <f>IF(F72="B",LEFT('[1]TCE - ANEXO IV - Preencher'!M81,2),IF(F72="S",LEFT('[1]TCE - ANEXO IV - Preencher'!M81,7),IF('[1]TCE - ANEXO IV - Preencher'!H81="","")))</f>
        <v/>
      </c>
      <c r="L72" s="7">
        <f>'[1]TCE - ANEXO IV - Preencher'!N81</f>
        <v>0</v>
      </c>
    </row>
    <row r="73" spans="1:12" s="8" customFormat="1" ht="19.5" customHeight="1" x14ac:dyDescent="0.2">
      <c r="A73" s="3" t="str">
        <f>IFERROR(VLOOKUP(B73,'[1]DADOS (OCULTAR)'!$P$3:$R$54,3,0),"")</f>
        <v/>
      </c>
      <c r="B73" s="4">
        <f>'[1]TCE - ANEXO IV - Preencher'!C82</f>
        <v>0</v>
      </c>
      <c r="C73" s="4" t="str">
        <f>'[1]TCE - ANEXO IV - Preencher'!E82</f>
        <v/>
      </c>
      <c r="D73" s="3">
        <f>'[1]TCE - ANEXO IV - Preencher'!F82</f>
        <v>0</v>
      </c>
      <c r="E73" s="5">
        <f>'[1]TCE - ANEXO IV - Preencher'!G82</f>
        <v>0</v>
      </c>
      <c r="F73" s="5">
        <f>'[1]TCE - ANEXO IV - Preencher'!H82</f>
        <v>0</v>
      </c>
      <c r="G73" s="5">
        <f>'[1]TCE - ANEXO IV - Preencher'!I82</f>
        <v>0</v>
      </c>
      <c r="H73" s="5">
        <f>'[1]TCE - ANEXO IV - Preencher'!J82</f>
        <v>0</v>
      </c>
      <c r="I73" s="6" t="str">
        <f>IF('[1]TCE - ANEXO IV - Preencher'!K82="","",'[1]TCE - ANEXO IV - Preencher'!K82)</f>
        <v/>
      </c>
      <c r="J73" s="5">
        <f>'[1]TCE - ANEXO IV - Preencher'!L82</f>
        <v>0</v>
      </c>
      <c r="K73" s="5" t="str">
        <f>IF(F73="B",LEFT('[1]TCE - ANEXO IV - Preencher'!M82,2),IF(F73="S",LEFT('[1]TCE - ANEXO IV - Preencher'!M82,7),IF('[1]TCE - ANEXO IV - Preencher'!H82="","")))</f>
        <v/>
      </c>
      <c r="L73" s="7">
        <f>'[1]TCE - ANEXO IV - Preencher'!N82</f>
        <v>0</v>
      </c>
    </row>
    <row r="74" spans="1:12" s="8" customFormat="1" ht="19.5" customHeight="1" x14ac:dyDescent="0.2">
      <c r="A74" s="3" t="str">
        <f>IFERROR(VLOOKUP(B74,'[1]DADOS (OCULTAR)'!$P$3:$R$54,3,0),"")</f>
        <v/>
      </c>
      <c r="B74" s="4">
        <f>'[1]TCE - ANEXO IV - Preencher'!C83</f>
        <v>0</v>
      </c>
      <c r="C74" s="4" t="str">
        <f>'[1]TCE - ANEXO IV - Preencher'!E83</f>
        <v/>
      </c>
      <c r="D74" s="3">
        <f>'[1]TCE - ANEXO IV - Preencher'!F83</f>
        <v>0</v>
      </c>
      <c r="E74" s="5">
        <f>'[1]TCE - ANEXO IV - Preencher'!G83</f>
        <v>0</v>
      </c>
      <c r="F74" s="5">
        <f>'[1]TCE - ANEXO IV - Preencher'!H83</f>
        <v>0</v>
      </c>
      <c r="G74" s="5">
        <f>'[1]TCE - ANEXO IV - Preencher'!I83</f>
        <v>0</v>
      </c>
      <c r="H74" s="5">
        <f>'[1]TCE - ANEXO IV - Preencher'!J83</f>
        <v>0</v>
      </c>
      <c r="I74" s="6" t="str">
        <f>IF('[1]TCE - ANEXO IV - Preencher'!K83="","",'[1]TCE - ANEXO IV - Preencher'!K83)</f>
        <v/>
      </c>
      <c r="J74" s="5">
        <f>'[1]TCE - ANEXO IV - Preencher'!L83</f>
        <v>0</v>
      </c>
      <c r="K74" s="5" t="str">
        <f>IF(F74="B",LEFT('[1]TCE - ANEXO IV - Preencher'!M83,2),IF(F74="S",LEFT('[1]TCE - ANEXO IV - Preencher'!M83,7),IF('[1]TCE - ANEXO IV - Preencher'!H83="","")))</f>
        <v/>
      </c>
      <c r="L74" s="7">
        <f>'[1]TCE - ANEXO IV - Preencher'!N83</f>
        <v>0</v>
      </c>
    </row>
    <row r="75" spans="1:12" s="8" customFormat="1" ht="19.5" customHeight="1" x14ac:dyDescent="0.2">
      <c r="A75" s="3" t="str">
        <f>IFERROR(VLOOKUP(B75,'[1]DADOS (OCULTAR)'!$P$3:$R$54,3,0),"")</f>
        <v/>
      </c>
      <c r="B75" s="4">
        <f>'[1]TCE - ANEXO IV - Preencher'!C84</f>
        <v>0</v>
      </c>
      <c r="C75" s="4" t="str">
        <f>'[1]TCE - ANEXO IV - Preencher'!E84</f>
        <v/>
      </c>
      <c r="D75" s="3">
        <f>'[1]TCE - ANEXO IV - Preencher'!F84</f>
        <v>0</v>
      </c>
      <c r="E75" s="5">
        <f>'[1]TCE - ANEXO IV - Preencher'!G84</f>
        <v>0</v>
      </c>
      <c r="F75" s="5">
        <f>'[1]TCE - ANEXO IV - Preencher'!H84</f>
        <v>0</v>
      </c>
      <c r="G75" s="5">
        <f>'[1]TCE - ANEXO IV - Preencher'!I84</f>
        <v>0</v>
      </c>
      <c r="H75" s="5">
        <f>'[1]TCE - ANEXO IV - Preencher'!J84</f>
        <v>0</v>
      </c>
      <c r="I75" s="6" t="str">
        <f>IF('[1]TCE - ANEXO IV - Preencher'!K84="","",'[1]TCE - ANEXO IV - Preencher'!K84)</f>
        <v/>
      </c>
      <c r="J75" s="5">
        <f>'[1]TCE - ANEXO IV - Preencher'!L84</f>
        <v>0</v>
      </c>
      <c r="K75" s="5" t="str">
        <f>IF(F75="B",LEFT('[1]TCE - ANEXO IV - Preencher'!M84,2),IF(F75="S",LEFT('[1]TCE - ANEXO IV - Preencher'!M84,7),IF('[1]TCE - ANEXO IV - Preencher'!H84="","")))</f>
        <v/>
      </c>
      <c r="L75" s="7">
        <f>'[1]TCE - ANEXO IV - Preencher'!N84</f>
        <v>0</v>
      </c>
    </row>
    <row r="76" spans="1:12" s="8" customFormat="1" ht="19.5" customHeight="1" x14ac:dyDescent="0.2">
      <c r="A76" s="3" t="str">
        <f>IFERROR(VLOOKUP(B76,'[1]DADOS (OCULTAR)'!$P$3:$R$54,3,0),"")</f>
        <v/>
      </c>
      <c r="B76" s="4">
        <f>'[1]TCE - ANEXO IV - Preencher'!C85</f>
        <v>0</v>
      </c>
      <c r="C76" s="4" t="str">
        <f>'[1]TCE - ANEXO IV - Preencher'!E85</f>
        <v/>
      </c>
      <c r="D76" s="3">
        <f>'[1]TCE - ANEXO IV - Preencher'!F85</f>
        <v>0</v>
      </c>
      <c r="E76" s="5">
        <f>'[1]TCE - ANEXO IV - Preencher'!G85</f>
        <v>0</v>
      </c>
      <c r="F76" s="5">
        <f>'[1]TCE - ANEXO IV - Preencher'!H85</f>
        <v>0</v>
      </c>
      <c r="G76" s="5">
        <f>'[1]TCE - ANEXO IV - Preencher'!I85</f>
        <v>0</v>
      </c>
      <c r="H76" s="5">
        <f>'[1]TCE - ANEXO IV - Preencher'!J85</f>
        <v>0</v>
      </c>
      <c r="I76" s="6" t="str">
        <f>IF('[1]TCE - ANEXO IV - Preencher'!K85="","",'[1]TCE - ANEXO IV - Preencher'!K85)</f>
        <v/>
      </c>
      <c r="J76" s="5">
        <f>'[1]TCE - ANEXO IV - Preencher'!L85</f>
        <v>0</v>
      </c>
      <c r="K76" s="5" t="str">
        <f>IF(F76="B",LEFT('[1]TCE - ANEXO IV - Preencher'!M85,2),IF(F76="S",LEFT('[1]TCE - ANEXO IV - Preencher'!M85,7),IF('[1]TCE - ANEXO IV - Preencher'!H85="","")))</f>
        <v/>
      </c>
      <c r="L76" s="7">
        <f>'[1]TCE - ANEXO IV - Preencher'!N85</f>
        <v>0</v>
      </c>
    </row>
    <row r="77" spans="1:12" s="8" customFormat="1" ht="19.5" customHeight="1" x14ac:dyDescent="0.2">
      <c r="A77" s="3" t="str">
        <f>IFERROR(VLOOKUP(B77,'[1]DADOS (OCULTAR)'!$P$3:$R$54,3,0),"")</f>
        <v/>
      </c>
      <c r="B77" s="4">
        <f>'[1]TCE - ANEXO IV - Preencher'!C86</f>
        <v>0</v>
      </c>
      <c r="C77" s="4" t="str">
        <f>'[1]TCE - ANEXO IV - Preencher'!E86</f>
        <v/>
      </c>
      <c r="D77" s="3">
        <f>'[1]TCE - ANEXO IV - Preencher'!F86</f>
        <v>0</v>
      </c>
      <c r="E77" s="5">
        <f>'[1]TCE - ANEXO IV - Preencher'!G86</f>
        <v>0</v>
      </c>
      <c r="F77" s="5">
        <f>'[1]TCE - ANEXO IV - Preencher'!H86</f>
        <v>0</v>
      </c>
      <c r="G77" s="5">
        <f>'[1]TCE - ANEXO IV - Preencher'!I86</f>
        <v>0</v>
      </c>
      <c r="H77" s="5">
        <f>'[1]TCE - ANEXO IV - Preencher'!J86</f>
        <v>0</v>
      </c>
      <c r="I77" s="6" t="str">
        <f>IF('[1]TCE - ANEXO IV - Preencher'!K86="","",'[1]TCE - ANEXO IV - Preencher'!K86)</f>
        <v/>
      </c>
      <c r="J77" s="5">
        <f>'[1]TCE - ANEXO IV - Preencher'!L86</f>
        <v>0</v>
      </c>
      <c r="K77" s="5" t="str">
        <f>IF(F77="B",LEFT('[1]TCE - ANEXO IV - Preencher'!M86,2),IF(F77="S",LEFT('[1]TCE - ANEXO IV - Preencher'!M86,7),IF('[1]TCE - ANEXO IV - Preencher'!H86="","")))</f>
        <v/>
      </c>
      <c r="L77" s="7">
        <f>'[1]TCE - ANEXO IV - Preencher'!N86</f>
        <v>0</v>
      </c>
    </row>
    <row r="78" spans="1:12" s="8" customFormat="1" ht="19.5" customHeight="1" x14ac:dyDescent="0.2">
      <c r="A78" s="3" t="str">
        <f>IFERROR(VLOOKUP(B78,'[1]DADOS (OCULTAR)'!$P$3:$R$54,3,0),"")</f>
        <v/>
      </c>
      <c r="B78" s="4">
        <f>'[1]TCE - ANEXO IV - Preencher'!C87</f>
        <v>0</v>
      </c>
      <c r="C78" s="4" t="str">
        <f>'[1]TCE - ANEXO IV - Preencher'!E87</f>
        <v/>
      </c>
      <c r="D78" s="3">
        <f>'[1]TCE - ANEXO IV - Preencher'!F87</f>
        <v>0</v>
      </c>
      <c r="E78" s="5">
        <f>'[1]TCE - ANEXO IV - Preencher'!G87</f>
        <v>0</v>
      </c>
      <c r="F78" s="5">
        <f>'[1]TCE - ANEXO IV - Preencher'!H87</f>
        <v>0</v>
      </c>
      <c r="G78" s="5">
        <f>'[1]TCE - ANEXO IV - Preencher'!I87</f>
        <v>0</v>
      </c>
      <c r="H78" s="5">
        <f>'[1]TCE - ANEXO IV - Preencher'!J87</f>
        <v>0</v>
      </c>
      <c r="I78" s="6" t="str">
        <f>IF('[1]TCE - ANEXO IV - Preencher'!K87="","",'[1]TCE - ANEXO IV - Preencher'!K87)</f>
        <v/>
      </c>
      <c r="J78" s="5">
        <f>'[1]TCE - ANEXO IV - Preencher'!L87</f>
        <v>0</v>
      </c>
      <c r="K78" s="5" t="str">
        <f>IF(F78="B",LEFT('[1]TCE - ANEXO IV - Preencher'!M87,2),IF(F78="S",LEFT('[1]TCE - ANEXO IV - Preencher'!M87,7),IF('[1]TCE - ANEXO IV - Preencher'!H87="","")))</f>
        <v/>
      </c>
      <c r="L78" s="7">
        <f>'[1]TCE - ANEXO IV - Preencher'!N87</f>
        <v>0</v>
      </c>
    </row>
    <row r="79" spans="1:12" s="8" customFormat="1" ht="19.5" customHeight="1" x14ac:dyDescent="0.2">
      <c r="A79" s="3" t="str">
        <f>IFERROR(VLOOKUP(B79,'[1]DADOS (OCULTAR)'!$P$3:$R$54,3,0),"")</f>
        <v/>
      </c>
      <c r="B79" s="4">
        <f>'[1]TCE - ANEXO IV - Preencher'!C88</f>
        <v>0</v>
      </c>
      <c r="C79" s="4" t="str">
        <f>'[1]TCE - ANEXO IV - Preencher'!E88</f>
        <v/>
      </c>
      <c r="D79" s="3">
        <f>'[1]TCE - ANEXO IV - Preencher'!F88</f>
        <v>0</v>
      </c>
      <c r="E79" s="5">
        <f>'[1]TCE - ANEXO IV - Preencher'!G88</f>
        <v>0</v>
      </c>
      <c r="F79" s="5">
        <f>'[1]TCE - ANEXO IV - Preencher'!H88</f>
        <v>0</v>
      </c>
      <c r="G79" s="5">
        <f>'[1]TCE - ANEXO IV - Preencher'!I88</f>
        <v>0</v>
      </c>
      <c r="H79" s="5">
        <f>'[1]TCE - ANEXO IV - Preencher'!J88</f>
        <v>0</v>
      </c>
      <c r="I79" s="6" t="str">
        <f>IF('[1]TCE - ANEXO IV - Preencher'!K88="","",'[1]TCE - ANEXO IV - Preencher'!K88)</f>
        <v/>
      </c>
      <c r="J79" s="5">
        <f>'[1]TCE - ANEXO IV - Preencher'!L88</f>
        <v>0</v>
      </c>
      <c r="K79" s="5" t="str">
        <f>IF(F79="B",LEFT('[1]TCE - ANEXO IV - Preencher'!M88,2),IF(F79="S",LEFT('[1]TCE - ANEXO IV - Preencher'!M88,7),IF('[1]TCE - ANEXO IV - Preencher'!H88="","")))</f>
        <v/>
      </c>
      <c r="L79" s="7">
        <f>'[1]TCE - ANEXO IV - Preencher'!N88</f>
        <v>0</v>
      </c>
    </row>
    <row r="80" spans="1:12" s="8" customFormat="1" ht="19.5" customHeight="1" x14ac:dyDescent="0.2">
      <c r="A80" s="3" t="str">
        <f>IFERROR(VLOOKUP(B80,'[1]DADOS (OCULTAR)'!$P$3:$R$54,3,0),"")</f>
        <v/>
      </c>
      <c r="B80" s="4">
        <f>'[1]TCE - ANEXO IV - Preencher'!C89</f>
        <v>0</v>
      </c>
      <c r="C80" s="4" t="str">
        <f>'[1]TCE - ANEXO IV - Preencher'!E89</f>
        <v/>
      </c>
      <c r="D80" s="3">
        <f>'[1]TCE - ANEXO IV - Preencher'!F89</f>
        <v>0</v>
      </c>
      <c r="E80" s="5">
        <f>'[1]TCE - ANEXO IV - Preencher'!G89</f>
        <v>0</v>
      </c>
      <c r="F80" s="5">
        <f>'[1]TCE - ANEXO IV - Preencher'!H89</f>
        <v>0</v>
      </c>
      <c r="G80" s="5">
        <f>'[1]TCE - ANEXO IV - Preencher'!I89</f>
        <v>0</v>
      </c>
      <c r="H80" s="5">
        <f>'[1]TCE - ANEXO IV - Preencher'!J89</f>
        <v>0</v>
      </c>
      <c r="I80" s="6" t="str">
        <f>IF('[1]TCE - ANEXO IV - Preencher'!K89="","",'[1]TCE - ANEXO IV - Preencher'!K89)</f>
        <v/>
      </c>
      <c r="J80" s="5">
        <f>'[1]TCE - ANEXO IV - Preencher'!L89</f>
        <v>0</v>
      </c>
      <c r="K80" s="5" t="str">
        <f>IF(F80="B",LEFT('[1]TCE - ANEXO IV - Preencher'!M89,2),IF(F80="S",LEFT('[1]TCE - ANEXO IV - Preencher'!M89,7),IF('[1]TCE - ANEXO IV - Preencher'!H89="","")))</f>
        <v/>
      </c>
      <c r="L80" s="7">
        <f>'[1]TCE - ANEXO IV - Preencher'!N89</f>
        <v>0</v>
      </c>
    </row>
    <row r="81" spans="1:12" s="8" customFormat="1" ht="19.5" customHeight="1" x14ac:dyDescent="0.2">
      <c r="A81" s="3" t="str">
        <f>IFERROR(VLOOKUP(B81,'[1]DADOS (OCULTAR)'!$P$3:$R$54,3,0),"")</f>
        <v/>
      </c>
      <c r="B81" s="4">
        <f>'[1]TCE - ANEXO IV - Preencher'!C90</f>
        <v>0</v>
      </c>
      <c r="C81" s="4" t="str">
        <f>'[1]TCE - ANEXO IV - Preencher'!E90</f>
        <v/>
      </c>
      <c r="D81" s="3">
        <f>'[1]TCE - ANEXO IV - Preencher'!F90</f>
        <v>0</v>
      </c>
      <c r="E81" s="5">
        <f>'[1]TCE - ANEXO IV - Preencher'!G90</f>
        <v>0</v>
      </c>
      <c r="F81" s="5">
        <f>'[1]TCE - ANEXO IV - Preencher'!H90</f>
        <v>0</v>
      </c>
      <c r="G81" s="5">
        <f>'[1]TCE - ANEXO IV - Preencher'!I90</f>
        <v>0</v>
      </c>
      <c r="H81" s="5">
        <f>'[1]TCE - ANEXO IV - Preencher'!J90</f>
        <v>0</v>
      </c>
      <c r="I81" s="6" t="str">
        <f>IF('[1]TCE - ANEXO IV - Preencher'!K90="","",'[1]TCE - ANEXO IV - Preencher'!K90)</f>
        <v/>
      </c>
      <c r="J81" s="5">
        <f>'[1]TCE - ANEXO IV - Preencher'!L90</f>
        <v>0</v>
      </c>
      <c r="K81" s="5" t="str">
        <f>IF(F81="B",LEFT('[1]TCE - ANEXO IV - Preencher'!M90,2),IF(F81="S",LEFT('[1]TCE - ANEXO IV - Preencher'!M90,7),IF('[1]TCE - ANEXO IV - Preencher'!H90="","")))</f>
        <v/>
      </c>
      <c r="L81" s="7">
        <f>'[1]TCE - ANEXO IV - Preencher'!N90</f>
        <v>0</v>
      </c>
    </row>
    <row r="82" spans="1:12" s="8" customFormat="1" ht="19.5" customHeight="1" x14ac:dyDescent="0.2">
      <c r="A82" s="3" t="str">
        <f>IFERROR(VLOOKUP(B82,'[1]DADOS (OCULTAR)'!$P$3:$R$54,3,0),"")</f>
        <v/>
      </c>
      <c r="B82" s="4">
        <f>'[1]TCE - ANEXO IV - Preencher'!C91</f>
        <v>0</v>
      </c>
      <c r="C82" s="4" t="str">
        <f>'[1]TCE - ANEXO IV - Preencher'!E91</f>
        <v/>
      </c>
      <c r="D82" s="3">
        <f>'[1]TCE - ANEXO IV - Preencher'!F91</f>
        <v>0</v>
      </c>
      <c r="E82" s="5">
        <f>'[1]TCE - ANEXO IV - Preencher'!G91</f>
        <v>0</v>
      </c>
      <c r="F82" s="5">
        <f>'[1]TCE - ANEXO IV - Preencher'!H91</f>
        <v>0</v>
      </c>
      <c r="G82" s="5">
        <f>'[1]TCE - ANEXO IV - Preencher'!I91</f>
        <v>0</v>
      </c>
      <c r="H82" s="5">
        <f>'[1]TCE - ANEXO IV - Preencher'!J91</f>
        <v>0</v>
      </c>
      <c r="I82" s="6" t="str">
        <f>IF('[1]TCE - ANEXO IV - Preencher'!K91="","",'[1]TCE - ANEXO IV - Preencher'!K91)</f>
        <v/>
      </c>
      <c r="J82" s="5">
        <f>'[1]TCE - ANEXO IV - Preencher'!L91</f>
        <v>0</v>
      </c>
      <c r="K82" s="5" t="str">
        <f>IF(F82="B",LEFT('[1]TCE - ANEXO IV - Preencher'!M91,2),IF(F82="S",LEFT('[1]TCE - ANEXO IV - Preencher'!M91,7),IF('[1]TCE - ANEXO IV - Preencher'!H91="","")))</f>
        <v/>
      </c>
      <c r="L82" s="7">
        <f>'[1]TCE - ANEXO IV - Preencher'!N91</f>
        <v>0</v>
      </c>
    </row>
    <row r="83" spans="1:12" s="8" customFormat="1" ht="19.5" customHeight="1" x14ac:dyDescent="0.2">
      <c r="A83" s="3" t="str">
        <f>IFERROR(VLOOKUP(B83,'[1]DADOS (OCULTAR)'!$P$3:$R$54,3,0),"")</f>
        <v/>
      </c>
      <c r="B83" s="4">
        <f>'[1]TCE - ANEXO IV - Preencher'!C92</f>
        <v>0</v>
      </c>
      <c r="C83" s="4" t="str">
        <f>'[1]TCE - ANEXO IV - Preencher'!E92</f>
        <v/>
      </c>
      <c r="D83" s="3">
        <f>'[1]TCE - ANEXO IV - Preencher'!F92</f>
        <v>0</v>
      </c>
      <c r="E83" s="5">
        <f>'[1]TCE - ANEXO IV - Preencher'!G92</f>
        <v>0</v>
      </c>
      <c r="F83" s="5">
        <f>'[1]TCE - ANEXO IV - Preencher'!H92</f>
        <v>0</v>
      </c>
      <c r="G83" s="5">
        <f>'[1]TCE - ANEXO IV - Preencher'!I92</f>
        <v>0</v>
      </c>
      <c r="H83" s="5">
        <f>'[1]TCE - ANEXO IV - Preencher'!J92</f>
        <v>0</v>
      </c>
      <c r="I83" s="6" t="str">
        <f>IF('[1]TCE - ANEXO IV - Preencher'!K92="","",'[1]TCE - ANEXO IV - Preencher'!K92)</f>
        <v/>
      </c>
      <c r="J83" s="5">
        <f>'[1]TCE - ANEXO IV - Preencher'!L92</f>
        <v>0</v>
      </c>
      <c r="K83" s="5" t="str">
        <f>IF(F83="B",LEFT('[1]TCE - ANEXO IV - Preencher'!M92,2),IF(F83="S",LEFT('[1]TCE - ANEXO IV - Preencher'!M92,7),IF('[1]TCE - ANEXO IV - Preencher'!H92="","")))</f>
        <v/>
      </c>
      <c r="L83" s="7">
        <f>'[1]TCE - ANEXO IV - Preencher'!N92</f>
        <v>0</v>
      </c>
    </row>
    <row r="84" spans="1:12" s="8" customFormat="1" ht="19.5" customHeight="1" x14ac:dyDescent="0.2">
      <c r="A84" s="3" t="str">
        <f>IFERROR(VLOOKUP(B84,'[1]DADOS (OCULTAR)'!$P$3:$R$54,3,0),"")</f>
        <v/>
      </c>
      <c r="B84" s="4">
        <f>'[1]TCE - ANEXO IV - Preencher'!C93</f>
        <v>0</v>
      </c>
      <c r="C84" s="4" t="str">
        <f>'[1]TCE - ANEXO IV - Preencher'!E93</f>
        <v/>
      </c>
      <c r="D84" s="3">
        <f>'[1]TCE - ANEXO IV - Preencher'!F93</f>
        <v>0</v>
      </c>
      <c r="E84" s="5">
        <f>'[1]TCE - ANEXO IV - Preencher'!G93</f>
        <v>0</v>
      </c>
      <c r="F84" s="5">
        <f>'[1]TCE - ANEXO IV - Preencher'!H93</f>
        <v>0</v>
      </c>
      <c r="G84" s="5">
        <f>'[1]TCE - ANEXO IV - Preencher'!I93</f>
        <v>0</v>
      </c>
      <c r="H84" s="5">
        <f>'[1]TCE - ANEXO IV - Preencher'!J93</f>
        <v>0</v>
      </c>
      <c r="I84" s="6" t="str">
        <f>IF('[1]TCE - ANEXO IV - Preencher'!K93="","",'[1]TCE - ANEXO IV - Preencher'!K93)</f>
        <v/>
      </c>
      <c r="J84" s="5">
        <f>'[1]TCE - ANEXO IV - Preencher'!L93</f>
        <v>0</v>
      </c>
      <c r="K84" s="5" t="str">
        <f>IF(F84="B",LEFT('[1]TCE - ANEXO IV - Preencher'!M93,2),IF(F84="S",LEFT('[1]TCE - ANEXO IV - Preencher'!M93,7),IF('[1]TCE - ANEXO IV - Preencher'!H93="","")))</f>
        <v/>
      </c>
      <c r="L84" s="7">
        <f>'[1]TCE - ANEXO IV - Preencher'!N93</f>
        <v>0</v>
      </c>
    </row>
    <row r="85" spans="1:12" s="8" customFormat="1" ht="19.5" customHeight="1" x14ac:dyDescent="0.2">
      <c r="A85" s="3" t="str">
        <f>IFERROR(VLOOKUP(B85,'[1]DADOS (OCULTAR)'!$P$3:$R$54,3,0),"")</f>
        <v/>
      </c>
      <c r="B85" s="4">
        <f>'[1]TCE - ANEXO IV - Preencher'!C94</f>
        <v>0</v>
      </c>
      <c r="C85" s="4" t="str">
        <f>'[1]TCE - ANEXO IV - Preencher'!E94</f>
        <v/>
      </c>
      <c r="D85" s="3">
        <f>'[1]TCE - ANEXO IV - Preencher'!F94</f>
        <v>0</v>
      </c>
      <c r="E85" s="5">
        <f>'[1]TCE - ANEXO IV - Preencher'!G94</f>
        <v>0</v>
      </c>
      <c r="F85" s="5">
        <f>'[1]TCE - ANEXO IV - Preencher'!H94</f>
        <v>0</v>
      </c>
      <c r="G85" s="5">
        <f>'[1]TCE - ANEXO IV - Preencher'!I94</f>
        <v>0</v>
      </c>
      <c r="H85" s="5">
        <f>'[1]TCE - ANEXO IV - Preencher'!J94</f>
        <v>0</v>
      </c>
      <c r="I85" s="6" t="str">
        <f>IF('[1]TCE - ANEXO IV - Preencher'!K94="","",'[1]TCE - ANEXO IV - Preencher'!K94)</f>
        <v/>
      </c>
      <c r="J85" s="5">
        <f>'[1]TCE - ANEXO IV - Preencher'!L94</f>
        <v>0</v>
      </c>
      <c r="K85" s="5" t="str">
        <f>IF(F85="B",LEFT('[1]TCE - ANEXO IV - Preencher'!M94,2),IF(F85="S",LEFT('[1]TCE - ANEXO IV - Preencher'!M94,7),IF('[1]TCE - ANEXO IV - Preencher'!H94="","")))</f>
        <v/>
      </c>
      <c r="L85" s="7">
        <f>'[1]TCE - ANEXO IV - Preencher'!N94</f>
        <v>0</v>
      </c>
    </row>
    <row r="86" spans="1:12" s="8" customFormat="1" ht="19.5" customHeight="1" x14ac:dyDescent="0.2">
      <c r="A86" s="3" t="str">
        <f>IFERROR(VLOOKUP(B86,'[1]DADOS (OCULTAR)'!$P$3:$R$54,3,0),"")</f>
        <v/>
      </c>
      <c r="B86" s="4">
        <f>'[1]TCE - ANEXO IV - Preencher'!C95</f>
        <v>0</v>
      </c>
      <c r="C86" s="4" t="str">
        <f>'[1]TCE - ANEXO IV - Preencher'!E95</f>
        <v/>
      </c>
      <c r="D86" s="3">
        <f>'[1]TCE - ANEXO IV - Preencher'!F95</f>
        <v>0</v>
      </c>
      <c r="E86" s="5">
        <f>'[1]TCE - ANEXO IV - Preencher'!G95</f>
        <v>0</v>
      </c>
      <c r="F86" s="5">
        <f>'[1]TCE - ANEXO IV - Preencher'!H95</f>
        <v>0</v>
      </c>
      <c r="G86" s="5">
        <f>'[1]TCE - ANEXO IV - Preencher'!I95</f>
        <v>0</v>
      </c>
      <c r="H86" s="5">
        <f>'[1]TCE - ANEXO IV - Preencher'!J95</f>
        <v>0</v>
      </c>
      <c r="I86" s="6" t="str">
        <f>IF('[1]TCE - ANEXO IV - Preencher'!K95="","",'[1]TCE - ANEXO IV - Preencher'!K95)</f>
        <v/>
      </c>
      <c r="J86" s="5">
        <f>'[1]TCE - ANEXO IV - Preencher'!L95</f>
        <v>0</v>
      </c>
      <c r="K86" s="5" t="str">
        <f>IF(F86="B",LEFT('[1]TCE - ANEXO IV - Preencher'!M95,2),IF(F86="S",LEFT('[1]TCE - ANEXO IV - Preencher'!M95,7),IF('[1]TCE - ANEXO IV - Preencher'!H95="","")))</f>
        <v/>
      </c>
      <c r="L86" s="7">
        <f>'[1]TCE - ANEXO IV - Preencher'!N95</f>
        <v>0</v>
      </c>
    </row>
    <row r="87" spans="1:12" s="8" customFormat="1" ht="19.5" customHeight="1" x14ac:dyDescent="0.2">
      <c r="A87" s="3" t="str">
        <f>IFERROR(VLOOKUP(B87,'[1]DADOS (OCULTAR)'!$P$3:$R$54,3,0),"")</f>
        <v/>
      </c>
      <c r="B87" s="4">
        <f>'[1]TCE - ANEXO IV - Preencher'!C96</f>
        <v>0</v>
      </c>
      <c r="C87" s="4" t="str">
        <f>'[1]TCE - ANEXO IV - Preencher'!E96</f>
        <v/>
      </c>
      <c r="D87" s="3">
        <f>'[1]TCE - ANEXO IV - Preencher'!F96</f>
        <v>0</v>
      </c>
      <c r="E87" s="5">
        <f>'[1]TCE - ANEXO IV - Preencher'!G96</f>
        <v>0</v>
      </c>
      <c r="F87" s="5">
        <f>'[1]TCE - ANEXO IV - Preencher'!H96</f>
        <v>0</v>
      </c>
      <c r="G87" s="5">
        <f>'[1]TCE - ANEXO IV - Preencher'!I96</f>
        <v>0</v>
      </c>
      <c r="H87" s="5">
        <f>'[1]TCE - ANEXO IV - Preencher'!J96</f>
        <v>0</v>
      </c>
      <c r="I87" s="6" t="str">
        <f>IF('[1]TCE - ANEXO IV - Preencher'!K96="","",'[1]TCE - ANEXO IV - Preencher'!K96)</f>
        <v/>
      </c>
      <c r="J87" s="5">
        <f>'[1]TCE - ANEXO IV - Preencher'!L96</f>
        <v>0</v>
      </c>
      <c r="K87" s="5" t="str">
        <f>IF(F87="B",LEFT('[1]TCE - ANEXO IV - Preencher'!M96,2),IF(F87="S",LEFT('[1]TCE - ANEXO IV - Preencher'!M96,7),IF('[1]TCE - ANEXO IV - Preencher'!H96="","")))</f>
        <v/>
      </c>
      <c r="L87" s="7">
        <f>'[1]TCE - ANEXO IV - Preencher'!N96</f>
        <v>0</v>
      </c>
    </row>
    <row r="88" spans="1:12" s="8" customFormat="1" ht="19.5" customHeight="1" x14ac:dyDescent="0.2">
      <c r="A88" s="3" t="str">
        <f>IFERROR(VLOOKUP(B88,'[1]DADOS (OCULTAR)'!$P$3:$R$54,3,0),"")</f>
        <v/>
      </c>
      <c r="B88" s="4">
        <f>'[1]TCE - ANEXO IV - Preencher'!C97</f>
        <v>0</v>
      </c>
      <c r="C88" s="4" t="str">
        <f>'[1]TCE - ANEXO IV - Preencher'!E97</f>
        <v/>
      </c>
      <c r="D88" s="3">
        <f>'[1]TCE - ANEXO IV - Preencher'!F97</f>
        <v>0</v>
      </c>
      <c r="E88" s="5">
        <f>'[1]TCE - ANEXO IV - Preencher'!G97</f>
        <v>0</v>
      </c>
      <c r="F88" s="5">
        <f>'[1]TCE - ANEXO IV - Preencher'!H97</f>
        <v>0</v>
      </c>
      <c r="G88" s="5">
        <f>'[1]TCE - ANEXO IV - Preencher'!I97</f>
        <v>0</v>
      </c>
      <c r="H88" s="5">
        <f>'[1]TCE - ANEXO IV - Preencher'!J97</f>
        <v>0</v>
      </c>
      <c r="I88" s="6" t="str">
        <f>IF('[1]TCE - ANEXO IV - Preencher'!K97="","",'[1]TCE - ANEXO IV - Preencher'!K97)</f>
        <v/>
      </c>
      <c r="J88" s="5">
        <f>'[1]TCE - ANEXO IV - Preencher'!L97</f>
        <v>0</v>
      </c>
      <c r="K88" s="5" t="str">
        <f>IF(F88="B",LEFT('[1]TCE - ANEXO IV - Preencher'!M97,2),IF(F88="S",LEFT('[1]TCE - ANEXO IV - Preencher'!M97,7),IF('[1]TCE - ANEXO IV - Preencher'!H97="","")))</f>
        <v/>
      </c>
      <c r="L88" s="7">
        <f>'[1]TCE - ANEXO IV - Preencher'!N97</f>
        <v>0</v>
      </c>
    </row>
    <row r="89" spans="1:12" s="8" customFormat="1" ht="19.5" customHeight="1" x14ac:dyDescent="0.2">
      <c r="A89" s="3" t="str">
        <f>IFERROR(VLOOKUP(B89,'[1]DADOS (OCULTAR)'!$P$3:$R$54,3,0),"")</f>
        <v/>
      </c>
      <c r="B89" s="4">
        <f>'[1]TCE - ANEXO IV - Preencher'!C98</f>
        <v>0</v>
      </c>
      <c r="C89" s="4" t="str">
        <f>'[1]TCE - ANEXO IV - Preencher'!E98</f>
        <v/>
      </c>
      <c r="D89" s="3">
        <f>'[1]TCE - ANEXO IV - Preencher'!F98</f>
        <v>0</v>
      </c>
      <c r="E89" s="5">
        <f>'[1]TCE - ANEXO IV - Preencher'!G98</f>
        <v>0</v>
      </c>
      <c r="F89" s="5">
        <f>'[1]TCE - ANEXO IV - Preencher'!H98</f>
        <v>0</v>
      </c>
      <c r="G89" s="5">
        <f>'[1]TCE - ANEXO IV - Preencher'!I98</f>
        <v>0</v>
      </c>
      <c r="H89" s="5">
        <f>'[1]TCE - ANEXO IV - Preencher'!J98</f>
        <v>0</v>
      </c>
      <c r="I89" s="6" t="str">
        <f>IF('[1]TCE - ANEXO IV - Preencher'!K98="","",'[1]TCE - ANEXO IV - Preencher'!K98)</f>
        <v/>
      </c>
      <c r="J89" s="5">
        <f>'[1]TCE - ANEXO IV - Preencher'!L98</f>
        <v>0</v>
      </c>
      <c r="K89" s="5" t="str">
        <f>IF(F89="B",LEFT('[1]TCE - ANEXO IV - Preencher'!M98,2),IF(F89="S",LEFT('[1]TCE - ANEXO IV - Preencher'!M98,7),IF('[1]TCE - ANEXO IV - Preencher'!H98="","")))</f>
        <v/>
      </c>
      <c r="L89" s="7">
        <f>'[1]TCE - ANEXO IV - Preencher'!N98</f>
        <v>0</v>
      </c>
    </row>
    <row r="90" spans="1:12" s="8" customFormat="1" ht="19.5" customHeight="1" x14ac:dyDescent="0.2">
      <c r="A90" s="3" t="str">
        <f>IFERROR(VLOOKUP(B90,'[1]DADOS (OCULTAR)'!$P$3:$R$54,3,0),"")</f>
        <v/>
      </c>
      <c r="B90" s="4">
        <f>'[1]TCE - ANEXO IV - Preencher'!C99</f>
        <v>0</v>
      </c>
      <c r="C90" s="4" t="str">
        <f>'[1]TCE - ANEXO IV - Preencher'!E99</f>
        <v/>
      </c>
      <c r="D90" s="3">
        <f>'[1]TCE - ANEXO IV - Preencher'!F99</f>
        <v>0</v>
      </c>
      <c r="E90" s="5">
        <f>'[1]TCE - ANEXO IV - Preencher'!G99</f>
        <v>0</v>
      </c>
      <c r="F90" s="5">
        <f>'[1]TCE - ANEXO IV - Preencher'!H99</f>
        <v>0</v>
      </c>
      <c r="G90" s="5">
        <f>'[1]TCE - ANEXO IV - Preencher'!I99</f>
        <v>0</v>
      </c>
      <c r="H90" s="5">
        <f>'[1]TCE - ANEXO IV - Preencher'!J99</f>
        <v>0</v>
      </c>
      <c r="I90" s="6" t="str">
        <f>IF('[1]TCE - ANEXO IV - Preencher'!K99="","",'[1]TCE - ANEXO IV - Preencher'!K99)</f>
        <v/>
      </c>
      <c r="J90" s="5">
        <f>'[1]TCE - ANEXO IV - Preencher'!L99</f>
        <v>0</v>
      </c>
      <c r="K90" s="5" t="str">
        <f>IF(F90="B",LEFT('[1]TCE - ANEXO IV - Preencher'!M99,2),IF(F90="S",LEFT('[1]TCE - ANEXO IV - Preencher'!M99,7),IF('[1]TCE - ANEXO IV - Preencher'!H99="","")))</f>
        <v/>
      </c>
      <c r="L90" s="7">
        <f>'[1]TCE - ANEXO IV - Preencher'!N99</f>
        <v>0</v>
      </c>
    </row>
    <row r="91" spans="1:12" s="8" customFormat="1" ht="19.5" customHeight="1" x14ac:dyDescent="0.2">
      <c r="A91" s="3" t="str">
        <f>IFERROR(VLOOKUP(B91,'[1]DADOS (OCULTAR)'!$P$3:$R$54,3,0),"")</f>
        <v/>
      </c>
      <c r="B91" s="4">
        <f>'[1]TCE - ANEXO IV - Preencher'!C100</f>
        <v>0</v>
      </c>
      <c r="C91" s="4" t="str">
        <f>'[1]TCE - ANEXO IV - Preencher'!E100</f>
        <v/>
      </c>
      <c r="D91" s="3">
        <f>'[1]TCE - ANEXO IV - Preencher'!F100</f>
        <v>0</v>
      </c>
      <c r="E91" s="5">
        <f>'[1]TCE - ANEXO IV - Preencher'!G100</f>
        <v>0</v>
      </c>
      <c r="F91" s="5">
        <f>'[1]TCE - ANEXO IV - Preencher'!H100</f>
        <v>0</v>
      </c>
      <c r="G91" s="5">
        <f>'[1]TCE - ANEXO IV - Preencher'!I100</f>
        <v>0</v>
      </c>
      <c r="H91" s="5">
        <f>'[1]TCE - ANEXO IV - Preencher'!J100</f>
        <v>0</v>
      </c>
      <c r="I91" s="6" t="str">
        <f>IF('[1]TCE - ANEXO IV - Preencher'!K100="","",'[1]TCE - ANEXO IV - Preencher'!K100)</f>
        <v/>
      </c>
      <c r="J91" s="5">
        <f>'[1]TCE - ANEXO IV - Preencher'!L100</f>
        <v>0</v>
      </c>
      <c r="K91" s="5" t="str">
        <f>IF(F91="B",LEFT('[1]TCE - ANEXO IV - Preencher'!M100,2),IF(F91="S",LEFT('[1]TCE - ANEXO IV - Preencher'!M100,7),IF('[1]TCE - ANEXO IV - Preencher'!H100="","")))</f>
        <v/>
      </c>
      <c r="L91" s="7">
        <f>'[1]TCE - ANEXO IV - Preencher'!N100</f>
        <v>0</v>
      </c>
    </row>
    <row r="92" spans="1:12" s="8" customFormat="1" ht="19.5" customHeight="1" x14ac:dyDescent="0.2">
      <c r="A92" s="3" t="str">
        <f>IFERROR(VLOOKUP(B92,'[1]DADOS (OCULTAR)'!$P$3:$R$54,3,0),"")</f>
        <v/>
      </c>
      <c r="B92" s="4">
        <f>'[1]TCE - ANEXO IV - Preencher'!C101</f>
        <v>0</v>
      </c>
      <c r="C92" s="4" t="str">
        <f>'[1]TCE - ANEXO IV - Preencher'!E101</f>
        <v/>
      </c>
      <c r="D92" s="3">
        <f>'[1]TCE - ANEXO IV - Preencher'!F101</f>
        <v>0</v>
      </c>
      <c r="E92" s="5">
        <f>'[1]TCE - ANEXO IV - Preencher'!G101</f>
        <v>0</v>
      </c>
      <c r="F92" s="5">
        <f>'[1]TCE - ANEXO IV - Preencher'!H101</f>
        <v>0</v>
      </c>
      <c r="G92" s="5">
        <f>'[1]TCE - ANEXO IV - Preencher'!I101</f>
        <v>0</v>
      </c>
      <c r="H92" s="5">
        <f>'[1]TCE - ANEXO IV - Preencher'!J101</f>
        <v>0</v>
      </c>
      <c r="I92" s="6" t="str">
        <f>IF('[1]TCE - ANEXO IV - Preencher'!K101="","",'[1]TCE - ANEXO IV - Preencher'!K101)</f>
        <v/>
      </c>
      <c r="J92" s="5">
        <f>'[1]TCE - ANEXO IV - Preencher'!L101</f>
        <v>0</v>
      </c>
      <c r="K92" s="5" t="str">
        <f>IF(F92="B",LEFT('[1]TCE - ANEXO IV - Preencher'!M101,2),IF(F92="S",LEFT('[1]TCE - ANEXO IV - Preencher'!M101,7),IF('[1]TCE - ANEXO IV - Preencher'!H101="","")))</f>
        <v/>
      </c>
      <c r="L92" s="7">
        <f>'[1]TCE - ANEXO IV - Preencher'!N101</f>
        <v>0</v>
      </c>
    </row>
    <row r="93" spans="1:12" s="8" customFormat="1" ht="19.5" customHeight="1" x14ac:dyDescent="0.2">
      <c r="A93" s="3" t="str">
        <f>IFERROR(VLOOKUP(B93,'[1]DADOS (OCULTAR)'!$P$3:$R$54,3,0),"")</f>
        <v/>
      </c>
      <c r="B93" s="4">
        <f>'[1]TCE - ANEXO IV - Preencher'!C102</f>
        <v>0</v>
      </c>
      <c r="C93" s="4" t="str">
        <f>'[1]TCE - ANEXO IV - Preencher'!E102</f>
        <v/>
      </c>
      <c r="D93" s="3">
        <f>'[1]TCE - ANEXO IV - Preencher'!F102</f>
        <v>0</v>
      </c>
      <c r="E93" s="5">
        <f>'[1]TCE - ANEXO IV - Preencher'!G102</f>
        <v>0</v>
      </c>
      <c r="F93" s="5">
        <f>'[1]TCE - ANEXO IV - Preencher'!H102</f>
        <v>0</v>
      </c>
      <c r="G93" s="5">
        <f>'[1]TCE - ANEXO IV - Preencher'!I102</f>
        <v>0</v>
      </c>
      <c r="H93" s="5">
        <f>'[1]TCE - ANEXO IV - Preencher'!J102</f>
        <v>0</v>
      </c>
      <c r="I93" s="6" t="str">
        <f>IF('[1]TCE - ANEXO IV - Preencher'!K102="","",'[1]TCE - ANEXO IV - Preencher'!K102)</f>
        <v/>
      </c>
      <c r="J93" s="5">
        <f>'[1]TCE - ANEXO IV - Preencher'!L102</f>
        <v>0</v>
      </c>
      <c r="K93" s="5" t="str">
        <f>IF(F93="B",LEFT('[1]TCE - ANEXO IV - Preencher'!M102,2),IF(F93="S",LEFT('[1]TCE - ANEXO IV - Preencher'!M102,7),IF('[1]TCE - ANEXO IV - Preencher'!H102="","")))</f>
        <v/>
      </c>
      <c r="L93" s="7">
        <f>'[1]TCE - ANEXO IV - Preencher'!N102</f>
        <v>0</v>
      </c>
    </row>
    <row r="94" spans="1:12" s="8" customFormat="1" ht="19.5" customHeight="1" x14ac:dyDescent="0.2">
      <c r="A94" s="3" t="str">
        <f>IFERROR(VLOOKUP(B94,'[1]DADOS (OCULTAR)'!$P$3:$R$54,3,0),"")</f>
        <v/>
      </c>
      <c r="B94" s="4">
        <f>'[1]TCE - ANEXO IV - Preencher'!C103</f>
        <v>0</v>
      </c>
      <c r="C94" s="4" t="str">
        <f>'[1]TCE - ANEXO IV - Preencher'!E103</f>
        <v/>
      </c>
      <c r="D94" s="3">
        <f>'[1]TCE - ANEXO IV - Preencher'!F103</f>
        <v>0</v>
      </c>
      <c r="E94" s="5">
        <f>'[1]TCE - ANEXO IV - Preencher'!G103</f>
        <v>0</v>
      </c>
      <c r="F94" s="5">
        <f>'[1]TCE - ANEXO IV - Preencher'!H103</f>
        <v>0</v>
      </c>
      <c r="G94" s="5">
        <f>'[1]TCE - ANEXO IV - Preencher'!I103</f>
        <v>0</v>
      </c>
      <c r="H94" s="5">
        <f>'[1]TCE - ANEXO IV - Preencher'!J103</f>
        <v>0</v>
      </c>
      <c r="I94" s="6" t="str">
        <f>IF('[1]TCE - ANEXO IV - Preencher'!K103="","",'[1]TCE - ANEXO IV - Preencher'!K103)</f>
        <v/>
      </c>
      <c r="J94" s="5">
        <f>'[1]TCE - ANEXO IV - Preencher'!L103</f>
        <v>0</v>
      </c>
      <c r="K94" s="5" t="str">
        <f>IF(F94="B",LEFT('[1]TCE - ANEXO IV - Preencher'!M103,2),IF(F94="S",LEFT('[1]TCE - ANEXO IV - Preencher'!M103,7),IF('[1]TCE - ANEXO IV - Preencher'!H103="","")))</f>
        <v/>
      </c>
      <c r="L94" s="7">
        <f>'[1]TCE - ANEXO IV - Preencher'!N103</f>
        <v>0</v>
      </c>
    </row>
    <row r="95" spans="1:12" s="8" customFormat="1" ht="19.5" customHeight="1" x14ac:dyDescent="0.2">
      <c r="A95" s="3" t="str">
        <f>IFERROR(VLOOKUP(B95,'[1]DADOS (OCULTAR)'!$P$3:$R$54,3,0),"")</f>
        <v/>
      </c>
      <c r="B95" s="4">
        <f>'[1]TCE - ANEXO IV - Preencher'!C104</f>
        <v>0</v>
      </c>
      <c r="C95" s="4" t="str">
        <f>'[1]TCE - ANEXO IV - Preencher'!E104</f>
        <v/>
      </c>
      <c r="D95" s="3">
        <f>'[1]TCE - ANEXO IV - Preencher'!F104</f>
        <v>0</v>
      </c>
      <c r="E95" s="5">
        <f>'[1]TCE - ANEXO IV - Preencher'!G104</f>
        <v>0</v>
      </c>
      <c r="F95" s="5">
        <f>'[1]TCE - ANEXO IV - Preencher'!H104</f>
        <v>0</v>
      </c>
      <c r="G95" s="5">
        <f>'[1]TCE - ANEXO IV - Preencher'!I104</f>
        <v>0</v>
      </c>
      <c r="H95" s="5">
        <f>'[1]TCE - ANEXO IV - Preencher'!J104</f>
        <v>0</v>
      </c>
      <c r="I95" s="6" t="str">
        <f>IF('[1]TCE - ANEXO IV - Preencher'!K104="","",'[1]TCE - ANEXO IV - Preencher'!K104)</f>
        <v/>
      </c>
      <c r="J95" s="5">
        <f>'[1]TCE - ANEXO IV - Preencher'!L104</f>
        <v>0</v>
      </c>
      <c r="K95" s="5" t="str">
        <f>IF(F95="B",LEFT('[1]TCE - ANEXO IV - Preencher'!M104,2),IF(F95="S",LEFT('[1]TCE - ANEXO IV - Preencher'!M104,7),IF('[1]TCE - ANEXO IV - Preencher'!H104="","")))</f>
        <v/>
      </c>
      <c r="L95" s="7">
        <f>'[1]TCE - ANEXO IV - Preencher'!N104</f>
        <v>0</v>
      </c>
    </row>
    <row r="96" spans="1:12" s="8" customFormat="1" ht="19.5" customHeight="1" x14ac:dyDescent="0.2">
      <c r="A96" s="3" t="str">
        <f>IFERROR(VLOOKUP(B96,'[1]DADOS (OCULTAR)'!$P$3:$R$54,3,0),"")</f>
        <v/>
      </c>
      <c r="B96" s="4">
        <f>'[1]TCE - ANEXO IV - Preencher'!C105</f>
        <v>0</v>
      </c>
      <c r="C96" s="4" t="str">
        <f>'[1]TCE - ANEXO IV - Preencher'!E105</f>
        <v/>
      </c>
      <c r="D96" s="3">
        <f>'[1]TCE - ANEXO IV - Preencher'!F105</f>
        <v>0</v>
      </c>
      <c r="E96" s="5">
        <f>'[1]TCE - ANEXO IV - Preencher'!G105</f>
        <v>0</v>
      </c>
      <c r="F96" s="5">
        <f>'[1]TCE - ANEXO IV - Preencher'!H105</f>
        <v>0</v>
      </c>
      <c r="G96" s="5">
        <f>'[1]TCE - ANEXO IV - Preencher'!I105</f>
        <v>0</v>
      </c>
      <c r="H96" s="5">
        <f>'[1]TCE - ANEXO IV - Preencher'!J105</f>
        <v>0</v>
      </c>
      <c r="I96" s="6" t="str">
        <f>IF('[1]TCE - ANEXO IV - Preencher'!K105="","",'[1]TCE - ANEXO IV - Preencher'!K105)</f>
        <v/>
      </c>
      <c r="J96" s="5">
        <f>'[1]TCE - ANEXO IV - Preencher'!L105</f>
        <v>0</v>
      </c>
      <c r="K96" s="5" t="str">
        <f>IF(F96="B",LEFT('[1]TCE - ANEXO IV - Preencher'!M105,2),IF(F96="S",LEFT('[1]TCE - ANEXO IV - Preencher'!M105,7),IF('[1]TCE - ANEXO IV - Preencher'!H105="","")))</f>
        <v/>
      </c>
      <c r="L96" s="7">
        <f>'[1]TCE - ANEXO IV - Preencher'!N105</f>
        <v>0</v>
      </c>
    </row>
    <row r="97" spans="1:12" s="8" customFormat="1" ht="19.5" customHeight="1" x14ac:dyDescent="0.2">
      <c r="A97" s="3" t="str">
        <f>IFERROR(VLOOKUP(B97,'[1]DADOS (OCULTAR)'!$P$3:$R$54,3,0),"")</f>
        <v/>
      </c>
      <c r="B97" s="4">
        <f>'[1]TCE - ANEXO IV - Preencher'!C106</f>
        <v>0</v>
      </c>
      <c r="C97" s="4" t="str">
        <f>'[1]TCE - ANEXO IV - Preencher'!E106</f>
        <v/>
      </c>
      <c r="D97" s="3">
        <f>'[1]TCE - ANEXO IV - Preencher'!F106</f>
        <v>0</v>
      </c>
      <c r="E97" s="5">
        <f>'[1]TCE - ANEXO IV - Preencher'!G106</f>
        <v>0</v>
      </c>
      <c r="F97" s="5">
        <f>'[1]TCE - ANEXO IV - Preencher'!H106</f>
        <v>0</v>
      </c>
      <c r="G97" s="5">
        <f>'[1]TCE - ANEXO IV - Preencher'!I106</f>
        <v>0</v>
      </c>
      <c r="H97" s="5">
        <f>'[1]TCE - ANEXO IV - Preencher'!J106</f>
        <v>0</v>
      </c>
      <c r="I97" s="6" t="str">
        <f>IF('[1]TCE - ANEXO IV - Preencher'!K106="","",'[1]TCE - ANEXO IV - Preencher'!K106)</f>
        <v/>
      </c>
      <c r="J97" s="5">
        <f>'[1]TCE - ANEXO IV - Preencher'!L106</f>
        <v>0</v>
      </c>
      <c r="K97" s="5" t="str">
        <f>IF(F97="B",LEFT('[1]TCE - ANEXO IV - Preencher'!M106,2),IF(F97="S",LEFT('[1]TCE - ANEXO IV - Preencher'!M106,7),IF('[1]TCE - ANEXO IV - Preencher'!H106="","")))</f>
        <v/>
      </c>
      <c r="L97" s="7">
        <f>'[1]TCE - ANEXO IV - Preencher'!N106</f>
        <v>0</v>
      </c>
    </row>
    <row r="98" spans="1:12" s="8" customFormat="1" ht="19.5" customHeight="1" x14ac:dyDescent="0.2">
      <c r="A98" s="3" t="str">
        <f>IFERROR(VLOOKUP(B98,'[1]DADOS (OCULTAR)'!$P$3:$R$54,3,0),"")</f>
        <v/>
      </c>
      <c r="B98" s="4">
        <f>'[1]TCE - ANEXO IV - Preencher'!C107</f>
        <v>0</v>
      </c>
      <c r="C98" s="4" t="str">
        <f>'[1]TCE - ANEXO IV - Preencher'!E107</f>
        <v/>
      </c>
      <c r="D98" s="3">
        <f>'[1]TCE - ANEXO IV - Preencher'!F107</f>
        <v>0</v>
      </c>
      <c r="E98" s="5">
        <f>'[1]TCE - ANEXO IV - Preencher'!G107</f>
        <v>0</v>
      </c>
      <c r="F98" s="5">
        <f>'[1]TCE - ANEXO IV - Preencher'!H107</f>
        <v>0</v>
      </c>
      <c r="G98" s="5">
        <f>'[1]TCE - ANEXO IV - Preencher'!I107</f>
        <v>0</v>
      </c>
      <c r="H98" s="5">
        <f>'[1]TCE - ANEXO IV - Preencher'!J107</f>
        <v>0</v>
      </c>
      <c r="I98" s="6" t="str">
        <f>IF('[1]TCE - ANEXO IV - Preencher'!K107="","",'[1]TCE - ANEXO IV - Preencher'!K107)</f>
        <v/>
      </c>
      <c r="J98" s="5">
        <f>'[1]TCE - ANEXO IV - Preencher'!L107</f>
        <v>0</v>
      </c>
      <c r="K98" s="5" t="str">
        <f>IF(F98="B",LEFT('[1]TCE - ANEXO IV - Preencher'!M107,2),IF(F98="S",LEFT('[1]TCE - ANEXO IV - Preencher'!M107,7),IF('[1]TCE - ANEXO IV - Preencher'!H107="","")))</f>
        <v/>
      </c>
      <c r="L98" s="7">
        <f>'[1]TCE - ANEXO IV - Preencher'!N107</f>
        <v>0</v>
      </c>
    </row>
    <row r="99" spans="1:12" s="8" customFormat="1" ht="19.5" customHeight="1" x14ac:dyDescent="0.2">
      <c r="A99" s="3" t="str">
        <f>IFERROR(VLOOKUP(B99,'[1]DADOS (OCULTAR)'!$P$3:$R$54,3,0),"")</f>
        <v/>
      </c>
      <c r="B99" s="4">
        <f>'[1]TCE - ANEXO IV - Preencher'!C108</f>
        <v>0</v>
      </c>
      <c r="C99" s="4" t="str">
        <f>'[1]TCE - ANEXO IV - Preencher'!E108</f>
        <v/>
      </c>
      <c r="D99" s="3">
        <f>'[1]TCE - ANEXO IV - Preencher'!F108</f>
        <v>0</v>
      </c>
      <c r="E99" s="5">
        <f>'[1]TCE - ANEXO IV - Preencher'!G108</f>
        <v>0</v>
      </c>
      <c r="F99" s="5">
        <f>'[1]TCE - ANEXO IV - Preencher'!H108</f>
        <v>0</v>
      </c>
      <c r="G99" s="5">
        <f>'[1]TCE - ANEXO IV - Preencher'!I108</f>
        <v>0</v>
      </c>
      <c r="H99" s="5">
        <f>'[1]TCE - ANEXO IV - Preencher'!J108</f>
        <v>0</v>
      </c>
      <c r="I99" s="6" t="str">
        <f>IF('[1]TCE - ANEXO IV - Preencher'!K108="","",'[1]TCE - ANEXO IV - Preencher'!K108)</f>
        <v/>
      </c>
      <c r="J99" s="5">
        <f>'[1]TCE - ANEXO IV - Preencher'!L108</f>
        <v>0</v>
      </c>
      <c r="K99" s="5" t="str">
        <f>IF(F99="B",LEFT('[1]TCE - ANEXO IV - Preencher'!M108,2),IF(F99="S",LEFT('[1]TCE - ANEXO IV - Preencher'!M108,7),IF('[1]TCE - ANEXO IV - Preencher'!H108="","")))</f>
        <v/>
      </c>
      <c r="L99" s="7">
        <f>'[1]TCE - ANEXO IV - Preencher'!N108</f>
        <v>0</v>
      </c>
    </row>
    <row r="100" spans="1:12" s="8" customFormat="1" ht="19.5" customHeight="1" x14ac:dyDescent="0.2">
      <c r="A100" s="3" t="str">
        <f>IFERROR(VLOOKUP(B100,'[1]DADOS (OCULTAR)'!$P$3:$R$54,3,0),"")</f>
        <v/>
      </c>
      <c r="B100" s="4">
        <f>'[1]TCE - ANEXO IV - Preencher'!C109</f>
        <v>0</v>
      </c>
      <c r="C100" s="4" t="str">
        <f>'[1]TCE - ANEXO IV - Preencher'!E109</f>
        <v/>
      </c>
      <c r="D100" s="3">
        <f>'[1]TCE - ANEXO IV - Preencher'!F109</f>
        <v>0</v>
      </c>
      <c r="E100" s="5">
        <f>'[1]TCE - ANEXO IV - Preencher'!G109</f>
        <v>0</v>
      </c>
      <c r="F100" s="5">
        <f>'[1]TCE - ANEXO IV - Preencher'!H109</f>
        <v>0</v>
      </c>
      <c r="G100" s="5">
        <f>'[1]TCE - ANEXO IV - Preencher'!I109</f>
        <v>0</v>
      </c>
      <c r="H100" s="5">
        <f>'[1]TCE - ANEXO IV - Preencher'!J109</f>
        <v>0</v>
      </c>
      <c r="I100" s="6" t="str">
        <f>IF('[1]TCE - ANEXO IV - Preencher'!K109="","",'[1]TCE - ANEXO IV - Preencher'!K109)</f>
        <v/>
      </c>
      <c r="J100" s="5">
        <f>'[1]TCE - ANEXO IV - Preencher'!L109</f>
        <v>0</v>
      </c>
      <c r="K100" s="5" t="str">
        <f>IF(F100="B",LEFT('[1]TCE - ANEXO IV - Preencher'!M109,2),IF(F100="S",LEFT('[1]TCE - ANEXO IV - Preencher'!M109,7),IF('[1]TCE - ANEXO IV - Preencher'!H109="","")))</f>
        <v/>
      </c>
      <c r="L100" s="7">
        <f>'[1]TCE - ANEXO IV - Preencher'!N109</f>
        <v>0</v>
      </c>
    </row>
    <row r="101" spans="1:12" s="8" customFormat="1" ht="19.5" customHeight="1" x14ac:dyDescent="0.2">
      <c r="A101" s="3" t="str">
        <f>IFERROR(VLOOKUP(B101,'[1]DADOS (OCULTAR)'!$P$3:$R$54,3,0),"")</f>
        <v/>
      </c>
      <c r="B101" s="4">
        <f>'[1]TCE - ANEXO IV - Preencher'!C110</f>
        <v>0</v>
      </c>
      <c r="C101" s="4" t="str">
        <f>'[1]TCE - ANEXO IV - Preencher'!E110</f>
        <v/>
      </c>
      <c r="D101" s="3">
        <f>'[1]TCE - ANEXO IV - Preencher'!F110</f>
        <v>0</v>
      </c>
      <c r="E101" s="5">
        <f>'[1]TCE - ANEXO IV - Preencher'!G110</f>
        <v>0</v>
      </c>
      <c r="F101" s="5">
        <f>'[1]TCE - ANEXO IV - Preencher'!H110</f>
        <v>0</v>
      </c>
      <c r="G101" s="5">
        <f>'[1]TCE - ANEXO IV - Preencher'!I110</f>
        <v>0</v>
      </c>
      <c r="H101" s="5">
        <f>'[1]TCE - ANEXO IV - Preencher'!J110</f>
        <v>0</v>
      </c>
      <c r="I101" s="6" t="str">
        <f>IF('[1]TCE - ANEXO IV - Preencher'!K110="","",'[1]TCE - ANEXO IV - Preencher'!K110)</f>
        <v/>
      </c>
      <c r="J101" s="5">
        <f>'[1]TCE - ANEXO IV - Preencher'!L110</f>
        <v>0</v>
      </c>
      <c r="K101" s="5" t="str">
        <f>IF(F101="B",LEFT('[1]TCE - ANEXO IV - Preencher'!M110,2),IF(F101="S",LEFT('[1]TCE - ANEXO IV - Preencher'!M110,7),IF('[1]TCE - ANEXO IV - Preencher'!H110="","")))</f>
        <v/>
      </c>
      <c r="L101" s="7">
        <f>'[1]TCE - ANEXO IV - Preencher'!N110</f>
        <v>0</v>
      </c>
    </row>
    <row r="102" spans="1:12" s="8" customFormat="1" ht="19.5" customHeight="1" x14ac:dyDescent="0.2">
      <c r="A102" s="3" t="str">
        <f>IFERROR(VLOOKUP(B102,'[1]DADOS (OCULTAR)'!$P$3:$R$54,3,0),"")</f>
        <v/>
      </c>
      <c r="B102" s="4">
        <f>'[1]TCE - ANEXO IV - Preencher'!C111</f>
        <v>0</v>
      </c>
      <c r="C102" s="4" t="str">
        <f>'[1]TCE - ANEXO IV - Preencher'!E111</f>
        <v/>
      </c>
      <c r="D102" s="3">
        <f>'[1]TCE - ANEXO IV - Preencher'!F111</f>
        <v>0</v>
      </c>
      <c r="E102" s="5">
        <f>'[1]TCE - ANEXO IV - Preencher'!G111</f>
        <v>0</v>
      </c>
      <c r="F102" s="5">
        <f>'[1]TCE - ANEXO IV - Preencher'!H111</f>
        <v>0</v>
      </c>
      <c r="G102" s="5">
        <f>'[1]TCE - ANEXO IV - Preencher'!I111</f>
        <v>0</v>
      </c>
      <c r="H102" s="5">
        <f>'[1]TCE - ANEXO IV - Preencher'!J111</f>
        <v>0</v>
      </c>
      <c r="I102" s="6" t="str">
        <f>IF('[1]TCE - ANEXO IV - Preencher'!K111="","",'[1]TCE - ANEXO IV - Preencher'!K111)</f>
        <v/>
      </c>
      <c r="J102" s="5">
        <f>'[1]TCE - ANEXO IV - Preencher'!L111</f>
        <v>0</v>
      </c>
      <c r="K102" s="5" t="str">
        <f>IF(F102="B",LEFT('[1]TCE - ANEXO IV - Preencher'!M111,2),IF(F102="S",LEFT('[1]TCE - ANEXO IV - Preencher'!M111,7),IF('[1]TCE - ANEXO IV - Preencher'!H111="","")))</f>
        <v/>
      </c>
      <c r="L102" s="7">
        <f>'[1]TCE - ANEXO IV - Preencher'!N111</f>
        <v>0</v>
      </c>
    </row>
    <row r="103" spans="1:12" s="8" customFormat="1" ht="19.5" customHeight="1" x14ac:dyDescent="0.2">
      <c r="A103" s="3" t="str">
        <f>IFERROR(VLOOKUP(B103,'[1]DADOS (OCULTAR)'!$P$3:$R$54,3,0),"")</f>
        <v/>
      </c>
      <c r="B103" s="4">
        <f>'[1]TCE - ANEXO IV - Preencher'!C112</f>
        <v>0</v>
      </c>
      <c r="C103" s="4" t="str">
        <f>'[1]TCE - ANEXO IV - Preencher'!E112</f>
        <v/>
      </c>
      <c r="D103" s="3">
        <f>'[1]TCE - ANEXO IV - Preencher'!F112</f>
        <v>0</v>
      </c>
      <c r="E103" s="5">
        <f>'[1]TCE - ANEXO IV - Preencher'!G112</f>
        <v>0</v>
      </c>
      <c r="F103" s="5">
        <f>'[1]TCE - ANEXO IV - Preencher'!H112</f>
        <v>0</v>
      </c>
      <c r="G103" s="5">
        <f>'[1]TCE - ANEXO IV - Preencher'!I112</f>
        <v>0</v>
      </c>
      <c r="H103" s="5">
        <f>'[1]TCE - ANEXO IV - Preencher'!J112</f>
        <v>0</v>
      </c>
      <c r="I103" s="6" t="str">
        <f>IF('[1]TCE - ANEXO IV - Preencher'!K112="","",'[1]TCE - ANEXO IV - Preencher'!K112)</f>
        <v/>
      </c>
      <c r="J103" s="5">
        <f>'[1]TCE - ANEXO IV - Preencher'!L112</f>
        <v>0</v>
      </c>
      <c r="K103" s="5" t="str">
        <f>IF(F103="B",LEFT('[1]TCE - ANEXO IV - Preencher'!M112,2),IF(F103="S",LEFT('[1]TCE - ANEXO IV - Preencher'!M112,7),IF('[1]TCE - ANEXO IV - Preencher'!H112="","")))</f>
        <v/>
      </c>
      <c r="L103" s="7">
        <f>'[1]TCE - ANEXO IV - Preencher'!N112</f>
        <v>0</v>
      </c>
    </row>
    <row r="104" spans="1:12" s="8" customFormat="1" ht="19.5" customHeight="1" x14ac:dyDescent="0.2">
      <c r="A104" s="3" t="str">
        <f>IFERROR(VLOOKUP(B104,'[1]DADOS (OCULTAR)'!$P$3:$R$54,3,0),"")</f>
        <v/>
      </c>
      <c r="B104" s="4">
        <f>'[1]TCE - ANEXO IV - Preencher'!C113</f>
        <v>0</v>
      </c>
      <c r="C104" s="4" t="str">
        <f>'[1]TCE - ANEXO IV - Preencher'!E113</f>
        <v/>
      </c>
      <c r="D104" s="3">
        <f>'[1]TCE - ANEXO IV - Preencher'!F113</f>
        <v>0</v>
      </c>
      <c r="E104" s="5">
        <f>'[1]TCE - ANEXO IV - Preencher'!G113</f>
        <v>0</v>
      </c>
      <c r="F104" s="5">
        <f>'[1]TCE - ANEXO IV - Preencher'!H113</f>
        <v>0</v>
      </c>
      <c r="G104" s="5">
        <f>'[1]TCE - ANEXO IV - Preencher'!I113</f>
        <v>0</v>
      </c>
      <c r="H104" s="5">
        <f>'[1]TCE - ANEXO IV - Preencher'!J113</f>
        <v>0</v>
      </c>
      <c r="I104" s="6" t="str">
        <f>IF('[1]TCE - ANEXO IV - Preencher'!K113="","",'[1]TCE - ANEXO IV - Preencher'!K113)</f>
        <v/>
      </c>
      <c r="J104" s="5">
        <f>'[1]TCE - ANEXO IV - Preencher'!L113</f>
        <v>0</v>
      </c>
      <c r="K104" s="5" t="str">
        <f>IF(F104="B",LEFT('[1]TCE - ANEXO IV - Preencher'!M113,2),IF(F104="S",LEFT('[1]TCE - ANEXO IV - Preencher'!M113,7),IF('[1]TCE - ANEXO IV - Preencher'!H113="","")))</f>
        <v/>
      </c>
      <c r="L104" s="7">
        <f>'[1]TCE - ANEXO IV - Preencher'!N113</f>
        <v>0</v>
      </c>
    </row>
    <row r="105" spans="1:12" s="8" customFormat="1" ht="19.5" customHeight="1" x14ac:dyDescent="0.2">
      <c r="A105" s="3" t="str">
        <f>IFERROR(VLOOKUP(B105,'[1]DADOS (OCULTAR)'!$P$3:$R$54,3,0),"")</f>
        <v/>
      </c>
      <c r="B105" s="4">
        <f>'[1]TCE - ANEXO IV - Preencher'!C114</f>
        <v>0</v>
      </c>
      <c r="C105" s="4" t="str">
        <f>'[1]TCE - ANEXO IV - Preencher'!E114</f>
        <v/>
      </c>
      <c r="D105" s="3">
        <f>'[1]TCE - ANEXO IV - Preencher'!F114</f>
        <v>0</v>
      </c>
      <c r="E105" s="5">
        <f>'[1]TCE - ANEXO IV - Preencher'!G114</f>
        <v>0</v>
      </c>
      <c r="F105" s="5">
        <f>'[1]TCE - ANEXO IV - Preencher'!H114</f>
        <v>0</v>
      </c>
      <c r="G105" s="5">
        <f>'[1]TCE - ANEXO IV - Preencher'!I114</f>
        <v>0</v>
      </c>
      <c r="H105" s="5">
        <f>'[1]TCE - ANEXO IV - Preencher'!J114</f>
        <v>0</v>
      </c>
      <c r="I105" s="6" t="str">
        <f>IF('[1]TCE - ANEXO IV - Preencher'!K114="","",'[1]TCE - ANEXO IV - Preencher'!K114)</f>
        <v/>
      </c>
      <c r="J105" s="5">
        <f>'[1]TCE - ANEXO IV - Preencher'!L114</f>
        <v>0</v>
      </c>
      <c r="K105" s="5" t="str">
        <f>IF(F105="B",LEFT('[1]TCE - ANEXO IV - Preencher'!M114,2),IF(F105="S",LEFT('[1]TCE - ANEXO IV - Preencher'!M114,7),IF('[1]TCE - ANEXO IV - Preencher'!H114="","")))</f>
        <v/>
      </c>
      <c r="L105" s="7">
        <f>'[1]TCE - ANEXO IV - Preencher'!N114</f>
        <v>0</v>
      </c>
    </row>
    <row r="106" spans="1:12" s="8" customFormat="1" ht="19.5" customHeight="1" x14ac:dyDescent="0.2">
      <c r="A106" s="3" t="str">
        <f>IFERROR(VLOOKUP(B106,'[1]DADOS (OCULTAR)'!$P$3:$R$54,3,0),"")</f>
        <v/>
      </c>
      <c r="B106" s="4">
        <f>'[1]TCE - ANEXO IV - Preencher'!C115</f>
        <v>0</v>
      </c>
      <c r="C106" s="4" t="str">
        <f>'[1]TCE - ANEXO IV - Preencher'!E115</f>
        <v/>
      </c>
      <c r="D106" s="3">
        <f>'[1]TCE - ANEXO IV - Preencher'!F115</f>
        <v>0</v>
      </c>
      <c r="E106" s="5">
        <f>'[1]TCE - ANEXO IV - Preencher'!G115</f>
        <v>0</v>
      </c>
      <c r="F106" s="5">
        <f>'[1]TCE - ANEXO IV - Preencher'!H115</f>
        <v>0</v>
      </c>
      <c r="G106" s="5">
        <f>'[1]TCE - ANEXO IV - Preencher'!I115</f>
        <v>0</v>
      </c>
      <c r="H106" s="5">
        <f>'[1]TCE - ANEXO IV - Preencher'!J115</f>
        <v>0</v>
      </c>
      <c r="I106" s="6" t="str">
        <f>IF('[1]TCE - ANEXO IV - Preencher'!K115="","",'[1]TCE - ANEXO IV - Preencher'!K115)</f>
        <v/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/>
      </c>
      <c r="L106" s="7">
        <f>'[1]TCE - ANEXO IV - Preencher'!N115</f>
        <v>0</v>
      </c>
    </row>
    <row r="107" spans="1:12" s="8" customFormat="1" ht="19.5" customHeight="1" x14ac:dyDescent="0.2">
      <c r="A107" s="3" t="str">
        <f>IFERROR(VLOOKUP(B107,'[1]DADOS (OCULTAR)'!$P$3:$R$54,3,0),"")</f>
        <v/>
      </c>
      <c r="B107" s="4">
        <f>'[1]TCE - ANEXO IV - Preencher'!C116</f>
        <v>0</v>
      </c>
      <c r="C107" s="4" t="str">
        <f>'[1]TCE - ANEXO IV - Preencher'!E116</f>
        <v/>
      </c>
      <c r="D107" s="3">
        <f>'[1]TCE - ANEXO IV - Preencher'!F116</f>
        <v>0</v>
      </c>
      <c r="E107" s="5">
        <f>'[1]TCE - ANEXO IV - Preencher'!G116</f>
        <v>0</v>
      </c>
      <c r="F107" s="5">
        <f>'[1]TCE - ANEXO IV - Preencher'!H116</f>
        <v>0</v>
      </c>
      <c r="G107" s="5">
        <f>'[1]TCE - ANEXO IV - Preencher'!I116</f>
        <v>0</v>
      </c>
      <c r="H107" s="5">
        <f>'[1]TCE - ANEXO IV - Preencher'!J116</f>
        <v>0</v>
      </c>
      <c r="I107" s="6" t="str">
        <f>IF('[1]TCE - ANEXO IV - Preencher'!K116="","",'[1]TCE - ANEXO IV - Preencher'!K116)</f>
        <v/>
      </c>
      <c r="J107" s="5">
        <f>'[1]TCE - ANEXO IV - Preencher'!L116</f>
        <v>0</v>
      </c>
      <c r="K107" s="5" t="str">
        <f>IF(F107="B",LEFT('[1]TCE - ANEXO IV - Preencher'!M116,2),IF(F107="S",LEFT('[1]TCE - ANEXO IV - Preencher'!M116,7),IF('[1]TCE - ANEXO IV - Preencher'!H116="","")))</f>
        <v/>
      </c>
      <c r="L107" s="7">
        <f>'[1]TCE - ANEXO IV - Preencher'!N116</f>
        <v>0</v>
      </c>
    </row>
    <row r="108" spans="1:12" s="8" customFormat="1" ht="19.5" customHeight="1" x14ac:dyDescent="0.2">
      <c r="A108" s="3" t="str">
        <f>IFERROR(VLOOKUP(B108,'[1]DADOS (OCULTAR)'!$P$3:$R$54,3,0),"")</f>
        <v/>
      </c>
      <c r="B108" s="4">
        <f>'[1]TCE - ANEXO IV - Preencher'!C117</f>
        <v>0</v>
      </c>
      <c r="C108" s="4" t="str">
        <f>'[1]TCE - ANEXO IV - Preencher'!E117</f>
        <v/>
      </c>
      <c r="D108" s="3">
        <f>'[1]TCE - ANEXO IV - Preencher'!F117</f>
        <v>0</v>
      </c>
      <c r="E108" s="5">
        <f>'[1]TCE - ANEXO IV - Preencher'!G117</f>
        <v>0</v>
      </c>
      <c r="F108" s="5">
        <f>'[1]TCE - ANEXO IV - Preencher'!H117</f>
        <v>0</v>
      </c>
      <c r="G108" s="5">
        <f>'[1]TCE - ANEXO IV - Preencher'!I117</f>
        <v>0</v>
      </c>
      <c r="H108" s="5">
        <f>'[1]TCE - ANEXO IV - Preencher'!J117</f>
        <v>0</v>
      </c>
      <c r="I108" s="6" t="str">
        <f>IF('[1]TCE - ANEXO IV - Preencher'!K117="","",'[1]TCE - ANEXO IV - Preencher'!K117)</f>
        <v/>
      </c>
      <c r="J108" s="5">
        <f>'[1]TCE - ANEXO IV - Preencher'!L117</f>
        <v>0</v>
      </c>
      <c r="K108" s="5" t="str">
        <f>IF(F108="B",LEFT('[1]TCE - ANEXO IV - Preencher'!M117,2),IF(F108="S",LEFT('[1]TCE - ANEXO IV - Preencher'!M117,7),IF('[1]TCE - ANEXO IV - Preencher'!H117="","")))</f>
        <v/>
      </c>
      <c r="L108" s="7">
        <f>'[1]TCE - ANEXO IV - Preencher'!N117</f>
        <v>0</v>
      </c>
    </row>
    <row r="109" spans="1:12" s="8" customFormat="1" ht="19.5" customHeight="1" x14ac:dyDescent="0.2">
      <c r="A109" s="3" t="str">
        <f>IFERROR(VLOOKUP(B109,'[1]DADOS (OCULTAR)'!$P$3:$R$54,3,0),"")</f>
        <v/>
      </c>
      <c r="B109" s="4">
        <f>'[1]TCE - ANEXO IV - Preencher'!C118</f>
        <v>0</v>
      </c>
      <c r="C109" s="4" t="str">
        <f>'[1]TCE - ANEXO IV - Preencher'!E118</f>
        <v/>
      </c>
      <c r="D109" s="3">
        <f>'[1]TCE - ANEXO IV - Preencher'!F118</f>
        <v>0</v>
      </c>
      <c r="E109" s="5">
        <f>'[1]TCE - ANEXO IV - Preencher'!G118</f>
        <v>0</v>
      </c>
      <c r="F109" s="5">
        <f>'[1]TCE - ANEXO IV - Preencher'!H118</f>
        <v>0</v>
      </c>
      <c r="G109" s="5">
        <f>'[1]TCE - ANEXO IV - Preencher'!I118</f>
        <v>0</v>
      </c>
      <c r="H109" s="5">
        <f>'[1]TCE - ANEXO IV - Preencher'!J118</f>
        <v>0</v>
      </c>
      <c r="I109" s="6" t="str">
        <f>IF('[1]TCE - ANEXO IV - Preencher'!K118="","",'[1]TCE - ANEXO IV - Preencher'!K118)</f>
        <v/>
      </c>
      <c r="J109" s="5">
        <f>'[1]TCE - ANEXO IV - Preencher'!L118</f>
        <v>0</v>
      </c>
      <c r="K109" s="5" t="str">
        <f>IF(F109="B",LEFT('[1]TCE - ANEXO IV - Preencher'!M118,2),IF(F109="S",LEFT('[1]TCE - ANEXO IV - Preencher'!M118,7),IF('[1]TCE - ANEXO IV - Preencher'!H118="","")))</f>
        <v/>
      </c>
      <c r="L109" s="7">
        <f>'[1]TCE - ANEXO IV - Preencher'!N118</f>
        <v>0</v>
      </c>
    </row>
    <row r="110" spans="1:12" s="8" customFormat="1" ht="19.5" customHeight="1" x14ac:dyDescent="0.2">
      <c r="A110" s="3" t="str">
        <f>IFERROR(VLOOKUP(B110,'[1]DADOS (OCULTAR)'!$P$3:$R$54,3,0),"")</f>
        <v/>
      </c>
      <c r="B110" s="4">
        <f>'[1]TCE - ANEXO IV - Preencher'!C119</f>
        <v>0</v>
      </c>
      <c r="C110" s="4" t="str">
        <f>'[1]TCE - ANEXO IV - Preencher'!E119</f>
        <v/>
      </c>
      <c r="D110" s="3">
        <f>'[1]TCE - ANEXO IV - Preencher'!F119</f>
        <v>0</v>
      </c>
      <c r="E110" s="5">
        <f>'[1]TCE - ANEXO IV - Preencher'!G119</f>
        <v>0</v>
      </c>
      <c r="F110" s="5">
        <f>'[1]TCE - ANEXO IV - Preencher'!H119</f>
        <v>0</v>
      </c>
      <c r="G110" s="5">
        <f>'[1]TCE - ANEXO IV - Preencher'!I119</f>
        <v>0</v>
      </c>
      <c r="H110" s="5">
        <f>'[1]TCE - ANEXO IV - Preencher'!J119</f>
        <v>0</v>
      </c>
      <c r="I110" s="6" t="str">
        <f>IF('[1]TCE - ANEXO IV - Preencher'!K119="","",'[1]TCE - ANEXO IV - Preencher'!K119)</f>
        <v/>
      </c>
      <c r="J110" s="5">
        <f>'[1]TCE - ANEXO IV - Preencher'!L119</f>
        <v>0</v>
      </c>
      <c r="K110" s="5" t="str">
        <f>IF(F110="B",LEFT('[1]TCE - ANEXO IV - Preencher'!M119,2),IF(F110="S",LEFT('[1]TCE - ANEXO IV - Preencher'!M119,7),IF('[1]TCE - ANEXO IV - Preencher'!H119="","")))</f>
        <v/>
      </c>
      <c r="L110" s="7">
        <f>'[1]TCE - ANEXO IV - Preencher'!N119</f>
        <v>0</v>
      </c>
    </row>
    <row r="111" spans="1:12" s="8" customFormat="1" ht="19.5" customHeight="1" x14ac:dyDescent="0.2">
      <c r="A111" s="3" t="str">
        <f>IFERROR(VLOOKUP(B111,'[1]DADOS (OCULTAR)'!$P$3:$R$54,3,0),"")</f>
        <v/>
      </c>
      <c r="B111" s="4">
        <f>'[1]TCE - ANEXO IV - Preencher'!C120</f>
        <v>0</v>
      </c>
      <c r="C111" s="4" t="str">
        <f>'[1]TCE - ANEXO IV - Preencher'!E120</f>
        <v/>
      </c>
      <c r="D111" s="3">
        <f>'[1]TCE - ANEXO IV - Preencher'!F120</f>
        <v>0</v>
      </c>
      <c r="E111" s="5">
        <f>'[1]TCE - ANEXO IV - Preencher'!G120</f>
        <v>0</v>
      </c>
      <c r="F111" s="5">
        <f>'[1]TCE - ANEXO IV - Preencher'!H120</f>
        <v>0</v>
      </c>
      <c r="G111" s="5">
        <f>'[1]TCE - ANEXO IV - Preencher'!I120</f>
        <v>0</v>
      </c>
      <c r="H111" s="5">
        <f>'[1]TCE - ANEXO IV - Preencher'!J120</f>
        <v>0</v>
      </c>
      <c r="I111" s="6" t="str">
        <f>IF('[1]TCE - ANEXO IV - Preencher'!K120="","",'[1]TCE - ANEXO IV - Preencher'!K120)</f>
        <v/>
      </c>
      <c r="J111" s="5">
        <f>'[1]TCE - ANEXO IV - Preencher'!L120</f>
        <v>0</v>
      </c>
      <c r="K111" s="5" t="str">
        <f>IF(F111="B",LEFT('[1]TCE - ANEXO IV - Preencher'!M120,2),IF(F111="S",LEFT('[1]TCE - ANEXO IV - Preencher'!M120,7),IF('[1]TCE - ANEXO IV - Preencher'!H120="","")))</f>
        <v/>
      </c>
      <c r="L111" s="7">
        <f>'[1]TCE - ANEXO IV - Preencher'!N120</f>
        <v>0</v>
      </c>
    </row>
    <row r="112" spans="1:12" s="8" customFormat="1" ht="19.5" customHeight="1" x14ac:dyDescent="0.2">
      <c r="A112" s="3" t="str">
        <f>IFERROR(VLOOKUP(B112,'[1]DADOS (OCULTAR)'!$P$3:$R$54,3,0),"")</f>
        <v/>
      </c>
      <c r="B112" s="4">
        <f>'[1]TCE - ANEXO IV - Preencher'!C121</f>
        <v>0</v>
      </c>
      <c r="C112" s="4" t="str">
        <f>'[1]TCE - ANEXO IV - Preencher'!E121</f>
        <v/>
      </c>
      <c r="D112" s="3">
        <f>'[1]TCE - ANEXO IV - Preencher'!F121</f>
        <v>0</v>
      </c>
      <c r="E112" s="5">
        <f>'[1]TCE - ANEXO IV - Preencher'!G121</f>
        <v>0</v>
      </c>
      <c r="F112" s="5">
        <f>'[1]TCE - ANEXO IV - Preencher'!H121</f>
        <v>0</v>
      </c>
      <c r="G112" s="5">
        <f>'[1]TCE - ANEXO IV - Preencher'!I121</f>
        <v>0</v>
      </c>
      <c r="H112" s="5">
        <f>'[1]TCE - ANEXO IV - Preencher'!J121</f>
        <v>0</v>
      </c>
      <c r="I112" s="6" t="str">
        <f>IF('[1]TCE - ANEXO IV - Preencher'!K121="","",'[1]TCE - ANEXO IV - Preencher'!K121)</f>
        <v/>
      </c>
      <c r="J112" s="5">
        <f>'[1]TCE - ANEXO IV - Preencher'!L121</f>
        <v>0</v>
      </c>
      <c r="K112" s="5" t="str">
        <f>IF(F112="B",LEFT('[1]TCE - ANEXO IV - Preencher'!M121,2),IF(F112="S",LEFT('[1]TCE - ANEXO IV - Preencher'!M121,7),IF('[1]TCE - ANEXO IV - Preencher'!H121="","")))</f>
        <v/>
      </c>
      <c r="L112" s="7">
        <f>'[1]TCE - ANEXO IV - Preencher'!N121</f>
        <v>0</v>
      </c>
    </row>
    <row r="113" spans="1:12" s="8" customFormat="1" ht="19.5" customHeight="1" x14ac:dyDescent="0.2">
      <c r="A113" s="3" t="str">
        <f>IFERROR(VLOOKUP(B113,'[1]DADOS (OCULTAR)'!$P$3:$R$54,3,0),"")</f>
        <v/>
      </c>
      <c r="B113" s="4">
        <f>'[1]TCE - ANEXO IV - Preencher'!C122</f>
        <v>0</v>
      </c>
      <c r="C113" s="4" t="str">
        <f>'[1]TCE - ANEXO IV - Preencher'!E122</f>
        <v/>
      </c>
      <c r="D113" s="3">
        <f>'[1]TCE - ANEXO IV - Preencher'!F122</f>
        <v>0</v>
      </c>
      <c r="E113" s="5">
        <f>'[1]TCE - ANEXO IV - Preencher'!G122</f>
        <v>0</v>
      </c>
      <c r="F113" s="5">
        <f>'[1]TCE - ANEXO IV - Preencher'!H122</f>
        <v>0</v>
      </c>
      <c r="G113" s="5">
        <f>'[1]TCE - ANEXO IV - Preencher'!I122</f>
        <v>0</v>
      </c>
      <c r="H113" s="5">
        <f>'[1]TCE - ANEXO IV - Preencher'!J122</f>
        <v>0</v>
      </c>
      <c r="I113" s="6" t="str">
        <f>IF('[1]TCE - ANEXO IV - Preencher'!K122="","",'[1]TCE - ANEXO IV - Preencher'!K122)</f>
        <v/>
      </c>
      <c r="J113" s="5">
        <f>'[1]TCE - ANEXO IV - Preencher'!L122</f>
        <v>0</v>
      </c>
      <c r="K113" s="5" t="str">
        <f>IF(F113="B",LEFT('[1]TCE - ANEXO IV - Preencher'!M122,2),IF(F113="S",LEFT('[1]TCE - ANEXO IV - Preencher'!M122,7),IF('[1]TCE - ANEXO IV - Preencher'!H122="","")))</f>
        <v/>
      </c>
      <c r="L113" s="7">
        <f>'[1]TCE - ANEXO IV - Preencher'!N122</f>
        <v>0</v>
      </c>
    </row>
    <row r="114" spans="1:12" s="8" customFormat="1" ht="19.5" customHeight="1" x14ac:dyDescent="0.2">
      <c r="A114" s="3" t="str">
        <f>IFERROR(VLOOKUP(B114,'[1]DADOS (OCULTAR)'!$P$3:$R$54,3,0),"")</f>
        <v/>
      </c>
      <c r="B114" s="4">
        <f>'[1]TCE - ANEXO IV - Preencher'!C123</f>
        <v>0</v>
      </c>
      <c r="C114" s="4" t="str">
        <f>'[1]TCE - ANEXO IV - Preencher'!E123</f>
        <v/>
      </c>
      <c r="D114" s="3">
        <f>'[1]TCE - ANEXO IV - Preencher'!F123</f>
        <v>0</v>
      </c>
      <c r="E114" s="5">
        <f>'[1]TCE - ANEXO IV - Preencher'!G123</f>
        <v>0</v>
      </c>
      <c r="F114" s="5">
        <f>'[1]TCE - ANEXO IV - Preencher'!H123</f>
        <v>0</v>
      </c>
      <c r="G114" s="5">
        <f>'[1]TCE - ANEXO IV - Preencher'!I123</f>
        <v>0</v>
      </c>
      <c r="H114" s="5">
        <f>'[1]TCE - ANEXO IV - Preencher'!J123</f>
        <v>0</v>
      </c>
      <c r="I114" s="6" t="str">
        <f>IF('[1]TCE - ANEXO IV - Preencher'!K123="","",'[1]TCE - ANEXO IV - Preencher'!K123)</f>
        <v/>
      </c>
      <c r="J114" s="5">
        <f>'[1]TCE - ANEXO IV - Preencher'!L123</f>
        <v>0</v>
      </c>
      <c r="K114" s="5" t="str">
        <f>IF(F114="B",LEFT('[1]TCE - ANEXO IV - Preencher'!M123,2),IF(F114="S",LEFT('[1]TCE - ANEXO IV - Preencher'!M123,7),IF('[1]TCE - ANEXO IV - Preencher'!H123="","")))</f>
        <v/>
      </c>
      <c r="L114" s="7">
        <f>'[1]TCE - ANEXO IV - Preencher'!N123</f>
        <v>0</v>
      </c>
    </row>
    <row r="115" spans="1:12" s="8" customFormat="1" ht="19.5" customHeight="1" x14ac:dyDescent="0.2">
      <c r="A115" s="3" t="str">
        <f>IFERROR(VLOOKUP(B115,'[1]DADOS (OCULTAR)'!$P$3:$R$54,3,0),"")</f>
        <v/>
      </c>
      <c r="B115" s="4">
        <f>'[1]TCE - ANEXO IV - Preencher'!C124</f>
        <v>0</v>
      </c>
      <c r="C115" s="4" t="str">
        <f>'[1]TCE - ANEXO IV - Preencher'!E124</f>
        <v/>
      </c>
      <c r="D115" s="3">
        <f>'[1]TCE - ANEXO IV - Preencher'!F124</f>
        <v>0</v>
      </c>
      <c r="E115" s="5">
        <f>'[1]TCE - ANEXO IV - Preencher'!G124</f>
        <v>0</v>
      </c>
      <c r="F115" s="5">
        <f>'[1]TCE - ANEXO IV - Preencher'!H124</f>
        <v>0</v>
      </c>
      <c r="G115" s="5">
        <f>'[1]TCE - ANEXO IV - Preencher'!I124</f>
        <v>0</v>
      </c>
      <c r="H115" s="5">
        <f>'[1]TCE - ANEXO IV - Preencher'!J124</f>
        <v>0</v>
      </c>
      <c r="I115" s="6" t="str">
        <f>IF('[1]TCE - ANEXO IV - Preencher'!K124="","",'[1]TCE - ANEXO IV - Preencher'!K124)</f>
        <v/>
      </c>
      <c r="J115" s="5">
        <f>'[1]TCE - ANEXO IV - Preencher'!L124</f>
        <v>0</v>
      </c>
      <c r="K115" s="5" t="str">
        <f>IF(F115="B",LEFT('[1]TCE - ANEXO IV - Preencher'!M124,2),IF(F115="S",LEFT('[1]TCE - ANEXO IV - Preencher'!M124,7),IF('[1]TCE - ANEXO IV - Preencher'!H124="","")))</f>
        <v/>
      </c>
      <c r="L115" s="7">
        <f>'[1]TCE - ANEXO IV - Preencher'!N124</f>
        <v>0</v>
      </c>
    </row>
    <row r="116" spans="1:12" s="8" customFormat="1" ht="19.5" customHeight="1" x14ac:dyDescent="0.2">
      <c r="A116" s="3" t="str">
        <f>IFERROR(VLOOKUP(B116,'[1]DADOS (OCULTAR)'!$P$3:$R$54,3,0),"")</f>
        <v/>
      </c>
      <c r="B116" s="4">
        <f>'[1]TCE - ANEXO IV - Preencher'!C125</f>
        <v>0</v>
      </c>
      <c r="C116" s="4" t="str">
        <f>'[1]TCE - ANEXO IV - Preencher'!E125</f>
        <v/>
      </c>
      <c r="D116" s="3">
        <f>'[1]TCE - ANEXO IV - Preencher'!F125</f>
        <v>0</v>
      </c>
      <c r="E116" s="5">
        <f>'[1]TCE - ANEXO IV - Preencher'!G125</f>
        <v>0</v>
      </c>
      <c r="F116" s="5">
        <f>'[1]TCE - ANEXO IV - Preencher'!H125</f>
        <v>0</v>
      </c>
      <c r="G116" s="5">
        <f>'[1]TCE - ANEXO IV - Preencher'!I125</f>
        <v>0</v>
      </c>
      <c r="H116" s="5">
        <f>'[1]TCE - ANEXO IV - Preencher'!J125</f>
        <v>0</v>
      </c>
      <c r="I116" s="6" t="str">
        <f>IF('[1]TCE - ANEXO IV - Preencher'!K125="","",'[1]TCE - ANEXO IV - Preencher'!K125)</f>
        <v/>
      </c>
      <c r="J116" s="5">
        <f>'[1]TCE - ANEXO IV - Preencher'!L125</f>
        <v>0</v>
      </c>
      <c r="K116" s="5" t="str">
        <f>IF(F116="B",LEFT('[1]TCE - ANEXO IV - Preencher'!M125,2),IF(F116="S",LEFT('[1]TCE - ANEXO IV - Preencher'!M125,7),IF('[1]TCE - ANEXO IV - Preencher'!H125="","")))</f>
        <v/>
      </c>
      <c r="L116" s="7">
        <f>'[1]TCE - ANEXO IV - Preencher'!N125</f>
        <v>0</v>
      </c>
    </row>
    <row r="117" spans="1:12" s="8" customFormat="1" ht="19.5" customHeight="1" x14ac:dyDescent="0.2">
      <c r="A117" s="3" t="str">
        <f>IFERROR(VLOOKUP(B117,'[1]DADOS (OCULTAR)'!$P$3:$R$54,3,0),"")</f>
        <v/>
      </c>
      <c r="B117" s="4">
        <f>'[1]TCE - ANEXO IV - Preencher'!C126</f>
        <v>0</v>
      </c>
      <c r="C117" s="4" t="str">
        <f>'[1]TCE - ANEXO IV - Preencher'!E126</f>
        <v/>
      </c>
      <c r="D117" s="3">
        <f>'[1]TCE - ANEXO IV - Preencher'!F126</f>
        <v>0</v>
      </c>
      <c r="E117" s="5">
        <f>'[1]TCE - ANEXO IV - Preencher'!G126</f>
        <v>0</v>
      </c>
      <c r="F117" s="5">
        <f>'[1]TCE - ANEXO IV - Preencher'!H126</f>
        <v>0</v>
      </c>
      <c r="G117" s="5">
        <f>'[1]TCE - ANEXO IV - Preencher'!I126</f>
        <v>0</v>
      </c>
      <c r="H117" s="5">
        <f>'[1]TCE - ANEXO IV - Preencher'!J126</f>
        <v>0</v>
      </c>
      <c r="I117" s="6" t="str">
        <f>IF('[1]TCE - ANEXO IV - Preencher'!K126="","",'[1]TCE - ANEXO IV - Preencher'!K126)</f>
        <v/>
      </c>
      <c r="J117" s="5">
        <f>'[1]TCE - ANEXO IV - Preencher'!L126</f>
        <v>0</v>
      </c>
      <c r="K117" s="5" t="str">
        <f>IF(F117="B",LEFT('[1]TCE - ANEXO IV - Preencher'!M126,2),IF(F117="S",LEFT('[1]TCE - ANEXO IV - Preencher'!M126,7),IF('[1]TCE - ANEXO IV - Preencher'!H126="","")))</f>
        <v/>
      </c>
      <c r="L117" s="7">
        <f>'[1]TCE - ANEXO IV - Preencher'!N126</f>
        <v>0</v>
      </c>
    </row>
    <row r="118" spans="1:12" s="8" customFormat="1" ht="19.5" customHeight="1" x14ac:dyDescent="0.2">
      <c r="A118" s="3" t="str">
        <f>IFERROR(VLOOKUP(B118,'[1]DADOS (OCULTAR)'!$P$3:$R$54,3,0),"")</f>
        <v/>
      </c>
      <c r="B118" s="4">
        <f>'[1]TCE - ANEXO IV - Preencher'!C127</f>
        <v>0</v>
      </c>
      <c r="C118" s="4" t="str">
        <f>'[1]TCE - ANEXO IV - Preencher'!E127</f>
        <v/>
      </c>
      <c r="D118" s="3">
        <f>'[1]TCE - ANEXO IV - Preencher'!F127</f>
        <v>0</v>
      </c>
      <c r="E118" s="5">
        <f>'[1]TCE - ANEXO IV - Preencher'!G127</f>
        <v>0</v>
      </c>
      <c r="F118" s="5">
        <f>'[1]TCE - ANEXO IV - Preencher'!H127</f>
        <v>0</v>
      </c>
      <c r="G118" s="5">
        <f>'[1]TCE - ANEXO IV - Preencher'!I127</f>
        <v>0</v>
      </c>
      <c r="H118" s="5">
        <f>'[1]TCE - ANEXO IV - Preencher'!J127</f>
        <v>0</v>
      </c>
      <c r="I118" s="6" t="str">
        <f>IF('[1]TCE - ANEXO IV - Preencher'!K127="","",'[1]TCE - ANEXO IV - Preencher'!K127)</f>
        <v/>
      </c>
      <c r="J118" s="5">
        <f>'[1]TCE - ANEXO IV - Preencher'!L127</f>
        <v>0</v>
      </c>
      <c r="K118" s="5" t="str">
        <f>IF(F118="B",LEFT('[1]TCE - ANEXO IV - Preencher'!M127,2),IF(F118="S",LEFT('[1]TCE - ANEXO IV - Preencher'!M127,7),IF('[1]TCE - ANEXO IV - Preencher'!H127="","")))</f>
        <v/>
      </c>
      <c r="L118" s="7">
        <f>'[1]TCE - ANEXO IV - Preencher'!N127</f>
        <v>0</v>
      </c>
    </row>
    <row r="119" spans="1:12" s="8" customFormat="1" ht="19.5" customHeight="1" x14ac:dyDescent="0.2">
      <c r="A119" s="3" t="str">
        <f>IFERROR(VLOOKUP(B119,'[1]DADOS (OCULTAR)'!$P$3:$R$54,3,0),"")</f>
        <v/>
      </c>
      <c r="B119" s="4">
        <f>'[1]TCE - ANEXO IV - Preencher'!C128</f>
        <v>0</v>
      </c>
      <c r="C119" s="4" t="str">
        <f>'[1]TCE - ANEXO IV - Preencher'!E128</f>
        <v/>
      </c>
      <c r="D119" s="3">
        <f>'[1]TCE - ANEXO IV - Preencher'!F128</f>
        <v>0</v>
      </c>
      <c r="E119" s="5">
        <f>'[1]TCE - ANEXO IV - Preencher'!G128</f>
        <v>0</v>
      </c>
      <c r="F119" s="5">
        <f>'[1]TCE - ANEXO IV - Preencher'!H128</f>
        <v>0</v>
      </c>
      <c r="G119" s="5">
        <f>'[1]TCE - ANEXO IV - Preencher'!I128</f>
        <v>0</v>
      </c>
      <c r="H119" s="5">
        <f>'[1]TCE - ANEXO IV - Preencher'!J128</f>
        <v>0</v>
      </c>
      <c r="I119" s="6" t="str">
        <f>IF('[1]TCE - ANEXO IV - Preencher'!K128="","",'[1]TCE - ANEXO IV - Preencher'!K128)</f>
        <v/>
      </c>
      <c r="J119" s="5">
        <f>'[1]TCE - ANEXO IV - Preencher'!L128</f>
        <v>0</v>
      </c>
      <c r="K119" s="5" t="str">
        <f>IF(F119="B",LEFT('[1]TCE - ANEXO IV - Preencher'!M128,2),IF(F119="S",LEFT('[1]TCE - ANEXO IV - Preencher'!M128,7),IF('[1]TCE - ANEXO IV - Preencher'!H128="","")))</f>
        <v/>
      </c>
      <c r="L119" s="7">
        <f>'[1]TCE - ANEXO IV - Preencher'!N128</f>
        <v>0</v>
      </c>
    </row>
    <row r="120" spans="1:12" s="8" customFormat="1" ht="19.5" customHeight="1" x14ac:dyDescent="0.2">
      <c r="A120" s="3" t="str">
        <f>IFERROR(VLOOKUP(B120,'[1]DADOS (OCULTAR)'!$P$3:$R$54,3,0),"")</f>
        <v/>
      </c>
      <c r="B120" s="4">
        <f>'[1]TCE - ANEXO IV - Preencher'!C129</f>
        <v>0</v>
      </c>
      <c r="C120" s="4" t="str">
        <f>'[1]TCE - ANEXO IV - Preencher'!E129</f>
        <v/>
      </c>
      <c r="D120" s="3">
        <f>'[1]TCE - ANEXO IV - Preencher'!F129</f>
        <v>0</v>
      </c>
      <c r="E120" s="5">
        <f>'[1]TCE - ANEXO IV - Preencher'!G129</f>
        <v>0</v>
      </c>
      <c r="F120" s="5">
        <f>'[1]TCE - ANEXO IV - Preencher'!H129</f>
        <v>0</v>
      </c>
      <c r="G120" s="5">
        <f>'[1]TCE - ANEXO IV - Preencher'!I129</f>
        <v>0</v>
      </c>
      <c r="H120" s="5">
        <f>'[1]TCE - ANEXO IV - Preencher'!J129</f>
        <v>0</v>
      </c>
      <c r="I120" s="6" t="str">
        <f>IF('[1]TCE - ANEXO IV - Preencher'!K129="","",'[1]TCE - ANEXO IV - Preencher'!K129)</f>
        <v/>
      </c>
      <c r="J120" s="5">
        <f>'[1]TCE - ANEXO IV - Preencher'!L129</f>
        <v>0</v>
      </c>
      <c r="K120" s="5" t="str">
        <f>IF(F120="B",LEFT('[1]TCE - ANEXO IV - Preencher'!M129,2),IF(F120="S",LEFT('[1]TCE - ANEXO IV - Preencher'!M129,7),IF('[1]TCE - ANEXO IV - Preencher'!H129="","")))</f>
        <v/>
      </c>
      <c r="L120" s="7">
        <f>'[1]TCE - ANEXO IV - Preencher'!N129</f>
        <v>0</v>
      </c>
    </row>
    <row r="121" spans="1:12" s="8" customFormat="1" ht="19.5" customHeight="1" x14ac:dyDescent="0.2">
      <c r="A121" s="3" t="str">
        <f>IFERROR(VLOOKUP(B121,'[1]DADOS (OCULTAR)'!$P$3:$R$54,3,0),"")</f>
        <v/>
      </c>
      <c r="B121" s="4">
        <f>'[1]TCE - ANEXO IV - Preencher'!C130</f>
        <v>0</v>
      </c>
      <c r="C121" s="4" t="str">
        <f>'[1]TCE - ANEXO IV - Preencher'!E130</f>
        <v/>
      </c>
      <c r="D121" s="3">
        <f>'[1]TCE - ANEXO IV - Preencher'!F130</f>
        <v>0</v>
      </c>
      <c r="E121" s="5">
        <f>'[1]TCE - ANEXO IV - Preencher'!G130</f>
        <v>0</v>
      </c>
      <c r="F121" s="5">
        <f>'[1]TCE - ANEXO IV - Preencher'!H130</f>
        <v>0</v>
      </c>
      <c r="G121" s="5">
        <f>'[1]TCE - ANEXO IV - Preencher'!I130</f>
        <v>0</v>
      </c>
      <c r="H121" s="5">
        <f>'[1]TCE - ANEXO IV - Preencher'!J130</f>
        <v>0</v>
      </c>
      <c r="I121" s="6" t="str">
        <f>IF('[1]TCE - ANEXO IV - Preencher'!K130="","",'[1]TCE - ANEXO IV - Preencher'!K130)</f>
        <v/>
      </c>
      <c r="J121" s="5">
        <f>'[1]TCE - ANEXO IV - Preencher'!L130</f>
        <v>0</v>
      </c>
      <c r="K121" s="5" t="str">
        <f>IF(F121="B",LEFT('[1]TCE - ANEXO IV - Preencher'!M130,2),IF(F121="S",LEFT('[1]TCE - ANEXO IV - Preencher'!M130,7),IF('[1]TCE - ANEXO IV - Preencher'!H130="","")))</f>
        <v/>
      </c>
      <c r="L121" s="7">
        <f>'[1]TCE - ANEXO IV - Preencher'!N130</f>
        <v>0</v>
      </c>
    </row>
    <row r="122" spans="1:12" s="8" customFormat="1" ht="19.5" customHeight="1" x14ac:dyDescent="0.2">
      <c r="A122" s="3" t="str">
        <f>IFERROR(VLOOKUP(B122,'[1]DADOS (OCULTAR)'!$P$3:$R$54,3,0),"")</f>
        <v/>
      </c>
      <c r="B122" s="4">
        <f>'[1]TCE - ANEXO IV - Preencher'!C131</f>
        <v>0</v>
      </c>
      <c r="C122" s="4" t="str">
        <f>'[1]TCE - ANEXO IV - Preencher'!E131</f>
        <v/>
      </c>
      <c r="D122" s="3">
        <f>'[1]TCE - ANEXO IV - Preencher'!F131</f>
        <v>0</v>
      </c>
      <c r="E122" s="5">
        <f>'[1]TCE - ANEXO IV - Preencher'!G131</f>
        <v>0</v>
      </c>
      <c r="F122" s="5">
        <f>'[1]TCE - ANEXO IV - Preencher'!H131</f>
        <v>0</v>
      </c>
      <c r="G122" s="5">
        <f>'[1]TCE - ANEXO IV - Preencher'!I131</f>
        <v>0</v>
      </c>
      <c r="H122" s="5">
        <f>'[1]TCE - ANEXO IV - Preencher'!J131</f>
        <v>0</v>
      </c>
      <c r="I122" s="6" t="str">
        <f>IF('[1]TCE - ANEXO IV - Preencher'!K131="","",'[1]TCE - ANEXO IV - Preencher'!K131)</f>
        <v/>
      </c>
      <c r="J122" s="5">
        <f>'[1]TCE - ANEXO IV - Preencher'!L131</f>
        <v>0</v>
      </c>
      <c r="K122" s="5" t="str">
        <f>IF(F122="B",LEFT('[1]TCE - ANEXO IV - Preencher'!M131,2),IF(F122="S",LEFT('[1]TCE - ANEXO IV - Preencher'!M131,7),IF('[1]TCE - ANEXO IV - Preencher'!H131="","")))</f>
        <v/>
      </c>
      <c r="L122" s="7">
        <f>'[1]TCE - ANEXO IV - Preencher'!N131</f>
        <v>0</v>
      </c>
    </row>
    <row r="123" spans="1:12" s="8" customFormat="1" ht="19.5" customHeight="1" x14ac:dyDescent="0.2">
      <c r="A123" s="3" t="str">
        <f>IFERROR(VLOOKUP(B123,'[1]DADOS (OCULTAR)'!$P$3:$R$54,3,0),"")</f>
        <v/>
      </c>
      <c r="B123" s="4">
        <f>'[1]TCE - ANEXO IV - Preencher'!C132</f>
        <v>0</v>
      </c>
      <c r="C123" s="4" t="str">
        <f>'[1]TCE - ANEXO IV - Preencher'!E132</f>
        <v/>
      </c>
      <c r="D123" s="3">
        <f>'[1]TCE - ANEXO IV - Preencher'!F132</f>
        <v>0</v>
      </c>
      <c r="E123" s="5">
        <f>'[1]TCE - ANEXO IV - Preencher'!G132</f>
        <v>0</v>
      </c>
      <c r="F123" s="5">
        <f>'[1]TCE - ANEXO IV - Preencher'!H132</f>
        <v>0</v>
      </c>
      <c r="G123" s="5">
        <f>'[1]TCE - ANEXO IV - Preencher'!I132</f>
        <v>0</v>
      </c>
      <c r="H123" s="5">
        <f>'[1]TCE - ANEXO IV - Preencher'!J132</f>
        <v>0</v>
      </c>
      <c r="I123" s="6" t="str">
        <f>IF('[1]TCE - ANEXO IV - Preencher'!K132="","",'[1]TCE - ANEXO IV - Preencher'!K132)</f>
        <v/>
      </c>
      <c r="J123" s="5">
        <f>'[1]TCE - ANEXO IV - Preencher'!L132</f>
        <v>0</v>
      </c>
      <c r="K123" s="5" t="str">
        <f>IF(F123="B",LEFT('[1]TCE - ANEXO IV - Preencher'!M132,2),IF(F123="S",LEFT('[1]TCE - ANEXO IV - Preencher'!M132,7),IF('[1]TCE - ANEXO IV - Preencher'!H132="","")))</f>
        <v/>
      </c>
      <c r="L123" s="7">
        <f>'[1]TCE - ANEXO IV - Preencher'!N132</f>
        <v>0</v>
      </c>
    </row>
    <row r="124" spans="1:12" s="8" customFormat="1" ht="19.5" customHeight="1" x14ac:dyDescent="0.2">
      <c r="A124" s="3" t="str">
        <f>IFERROR(VLOOKUP(B124,'[1]DADOS (OCULTAR)'!$P$3:$R$54,3,0),"")</f>
        <v/>
      </c>
      <c r="B124" s="4">
        <f>'[1]TCE - ANEXO IV - Preencher'!C133</f>
        <v>0</v>
      </c>
      <c r="C124" s="4" t="str">
        <f>'[1]TCE - ANEXO IV - Preencher'!E133</f>
        <v/>
      </c>
      <c r="D124" s="3">
        <f>'[1]TCE - ANEXO IV - Preencher'!F133</f>
        <v>0</v>
      </c>
      <c r="E124" s="5">
        <f>'[1]TCE - ANEXO IV - Preencher'!G133</f>
        <v>0</v>
      </c>
      <c r="F124" s="5">
        <f>'[1]TCE - ANEXO IV - Preencher'!H133</f>
        <v>0</v>
      </c>
      <c r="G124" s="5">
        <f>'[1]TCE - ANEXO IV - Preencher'!I133</f>
        <v>0</v>
      </c>
      <c r="H124" s="5">
        <f>'[1]TCE - ANEXO IV - Preencher'!J133</f>
        <v>0</v>
      </c>
      <c r="I124" s="6" t="str">
        <f>IF('[1]TCE - ANEXO IV - Preencher'!K133="","",'[1]TCE - ANEXO IV - Preencher'!K133)</f>
        <v/>
      </c>
      <c r="J124" s="5">
        <f>'[1]TCE - ANEXO IV - Preencher'!L133</f>
        <v>0</v>
      </c>
      <c r="K124" s="5" t="str">
        <f>IF(F124="B",LEFT('[1]TCE - ANEXO IV - Preencher'!M133,2),IF(F124="S",LEFT('[1]TCE - ANEXO IV - Preencher'!M133,7),IF('[1]TCE - ANEXO IV - Preencher'!H133="","")))</f>
        <v/>
      </c>
      <c r="L124" s="7">
        <f>'[1]TCE - ANEXO IV - Preencher'!N133</f>
        <v>0</v>
      </c>
    </row>
    <row r="125" spans="1:12" s="8" customFormat="1" ht="19.5" customHeight="1" x14ac:dyDescent="0.2">
      <c r="A125" s="3" t="str">
        <f>IFERROR(VLOOKUP(B125,'[1]DADOS (OCULTAR)'!$P$3:$R$54,3,0),"")</f>
        <v/>
      </c>
      <c r="B125" s="4">
        <f>'[1]TCE - ANEXO IV - Preencher'!C134</f>
        <v>0</v>
      </c>
      <c r="C125" s="4" t="str">
        <f>'[1]TCE - ANEXO IV - Preencher'!E134</f>
        <v/>
      </c>
      <c r="D125" s="3">
        <f>'[1]TCE - ANEXO IV - Preencher'!F134</f>
        <v>0</v>
      </c>
      <c r="E125" s="5">
        <f>'[1]TCE - ANEXO IV - Preencher'!G134</f>
        <v>0</v>
      </c>
      <c r="F125" s="5">
        <f>'[1]TCE - ANEXO IV - Preencher'!H134</f>
        <v>0</v>
      </c>
      <c r="G125" s="5">
        <f>'[1]TCE - ANEXO IV - Preencher'!I134</f>
        <v>0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0</v>
      </c>
    </row>
    <row r="126" spans="1:12" s="8" customFormat="1" ht="19.5" customHeight="1" x14ac:dyDescent="0.2">
      <c r="A126" s="3" t="str">
        <f>IFERROR(VLOOKUP(B126,'[1]DADOS (OCULTAR)'!$P$3:$R$54,3,0),"")</f>
        <v/>
      </c>
      <c r="B126" s="4">
        <f>'[1]TCE - ANEXO IV - Preencher'!C135</f>
        <v>0</v>
      </c>
      <c r="C126" s="4" t="str">
        <f>'[1]TCE - ANEXO IV - Preencher'!E135</f>
        <v/>
      </c>
      <c r="D126" s="3">
        <f>'[1]TCE - ANEXO IV - Preencher'!F135</f>
        <v>0</v>
      </c>
      <c r="E126" s="5">
        <f>'[1]TCE - ANEXO IV - Preencher'!G135</f>
        <v>0</v>
      </c>
      <c r="F126" s="5">
        <f>'[1]TCE - ANEXO IV - Preencher'!H135</f>
        <v>0</v>
      </c>
      <c r="G126" s="5">
        <f>'[1]TCE - ANEXO IV - Preencher'!I135</f>
        <v>0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0</v>
      </c>
    </row>
    <row r="127" spans="1:12" s="8" customFormat="1" ht="19.5" customHeight="1" x14ac:dyDescent="0.2">
      <c r="A127" s="3" t="str">
        <f>IFERROR(VLOOKUP(B127,'[1]DADOS (OCULTAR)'!$P$3:$R$54,3,0),"")</f>
        <v/>
      </c>
      <c r="B127" s="4">
        <f>'[1]TCE - ANEXO IV - Preencher'!C136</f>
        <v>0</v>
      </c>
      <c r="C127" s="4" t="str">
        <f>'[1]TCE - ANEXO IV - Preencher'!E136</f>
        <v/>
      </c>
      <c r="D127" s="3">
        <f>'[1]TCE - ANEXO IV - Preencher'!F136</f>
        <v>0</v>
      </c>
      <c r="E127" s="5">
        <f>'[1]TCE - ANEXO IV - Preencher'!G136</f>
        <v>0</v>
      </c>
      <c r="F127" s="5">
        <f>'[1]TCE - ANEXO IV - Preencher'!H136</f>
        <v>0</v>
      </c>
      <c r="G127" s="5">
        <f>'[1]TCE - ANEXO IV - Preencher'!I136</f>
        <v>0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0</v>
      </c>
    </row>
    <row r="128" spans="1:12" s="8" customFormat="1" ht="19.5" customHeight="1" x14ac:dyDescent="0.2">
      <c r="A128" s="3" t="str">
        <f>IFERROR(VLOOKUP(B128,'[1]DADOS (OCULTAR)'!$P$3:$R$54,3,0),"")</f>
        <v/>
      </c>
      <c r="B128" s="4">
        <f>'[1]TCE - ANEXO IV - Preencher'!C137</f>
        <v>0</v>
      </c>
      <c r="C128" s="4" t="str">
        <f>'[1]TCE - ANEXO IV - Preencher'!E137</f>
        <v/>
      </c>
      <c r="D128" s="3">
        <f>'[1]TCE - ANEXO IV - Preencher'!F137</f>
        <v>0</v>
      </c>
      <c r="E128" s="5">
        <f>'[1]TCE - ANEXO IV - Preencher'!G137</f>
        <v>0</v>
      </c>
      <c r="F128" s="5">
        <f>'[1]TCE - ANEXO IV - Preencher'!H137</f>
        <v>0</v>
      </c>
      <c r="G128" s="5">
        <f>'[1]TCE - ANEXO IV - Preencher'!I137</f>
        <v>0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0</v>
      </c>
    </row>
    <row r="129" spans="1:12" s="8" customFormat="1" ht="19.5" customHeight="1" x14ac:dyDescent="0.2">
      <c r="A129" s="3" t="str">
        <f>IFERROR(VLOOKUP(B129,'[1]DADOS (OCULTAR)'!$P$3:$R$54,3,0),"")</f>
        <v/>
      </c>
      <c r="B129" s="4">
        <f>'[1]TCE - ANEXO IV - Preencher'!C138</f>
        <v>0</v>
      </c>
      <c r="C129" s="4" t="str">
        <f>'[1]TCE - ANEXO IV - Preencher'!E138</f>
        <v/>
      </c>
      <c r="D129" s="3">
        <f>'[1]TCE - ANEXO IV - Preencher'!F138</f>
        <v>0</v>
      </c>
      <c r="E129" s="5">
        <f>'[1]TCE - ANEXO IV - Preencher'!G138</f>
        <v>0</v>
      </c>
      <c r="F129" s="5">
        <f>'[1]TCE - ANEXO IV - Preencher'!H138</f>
        <v>0</v>
      </c>
      <c r="G129" s="5">
        <f>'[1]TCE - ANEXO IV - Preencher'!I138</f>
        <v>0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0</v>
      </c>
    </row>
    <row r="130" spans="1:12" s="8" customFormat="1" ht="19.5" customHeight="1" x14ac:dyDescent="0.2">
      <c r="A130" s="3" t="str">
        <f>IFERROR(VLOOKUP(B130,'[1]DADOS (OCULTAR)'!$P$3:$R$54,3,0),"")</f>
        <v/>
      </c>
      <c r="B130" s="4">
        <f>'[1]TCE - ANEXO IV - Preencher'!C139</f>
        <v>0</v>
      </c>
      <c r="C130" s="4" t="str">
        <f>'[1]TCE - ANEXO IV - Preencher'!E139</f>
        <v/>
      </c>
      <c r="D130" s="3">
        <f>'[1]TCE - ANEXO IV - Preencher'!F139</f>
        <v>0</v>
      </c>
      <c r="E130" s="5">
        <f>'[1]TCE - ANEXO IV - Preencher'!G139</f>
        <v>0</v>
      </c>
      <c r="F130" s="5">
        <f>'[1]TCE - ANEXO IV - Preencher'!H139</f>
        <v>0</v>
      </c>
      <c r="G130" s="5">
        <f>'[1]TCE - ANEXO IV - Preencher'!I139</f>
        <v>0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0</v>
      </c>
    </row>
    <row r="131" spans="1:12" s="8" customFormat="1" ht="19.5" customHeight="1" x14ac:dyDescent="0.2">
      <c r="A131" s="3" t="str">
        <f>IFERROR(VLOOKUP(B131,'[1]DADOS (OCULTAR)'!$P$3:$R$54,3,0),"")</f>
        <v/>
      </c>
      <c r="B131" s="4">
        <f>'[1]TCE - ANEXO IV - Preencher'!C140</f>
        <v>0</v>
      </c>
      <c r="C131" s="4" t="str">
        <f>'[1]TCE - ANEXO IV - Preencher'!E140</f>
        <v/>
      </c>
      <c r="D131" s="3">
        <f>'[1]TCE - ANEXO IV - Preencher'!F140</f>
        <v>0</v>
      </c>
      <c r="E131" s="5">
        <f>'[1]TCE - ANEXO IV - Preencher'!G140</f>
        <v>0</v>
      </c>
      <c r="F131" s="5">
        <f>'[1]TCE - ANEXO IV - Preencher'!H140</f>
        <v>0</v>
      </c>
      <c r="G131" s="5">
        <f>'[1]TCE - ANEXO IV - Preencher'!I140</f>
        <v>0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0</v>
      </c>
    </row>
    <row r="132" spans="1:12" s="8" customFormat="1" ht="19.5" customHeight="1" x14ac:dyDescent="0.2">
      <c r="A132" s="3" t="str">
        <f>IFERROR(VLOOKUP(B132,'[1]DADOS (OCULTAR)'!$P$3:$R$54,3,0),"")</f>
        <v/>
      </c>
      <c r="B132" s="4">
        <f>'[1]TCE - ANEXO IV - Preencher'!C141</f>
        <v>0</v>
      </c>
      <c r="C132" s="4" t="str">
        <f>'[1]TCE - ANEXO IV - Preencher'!E141</f>
        <v/>
      </c>
      <c r="D132" s="3">
        <f>'[1]TCE - ANEXO IV - Preencher'!F141</f>
        <v>0</v>
      </c>
      <c r="E132" s="5">
        <f>'[1]TCE - ANEXO IV - Preencher'!G141</f>
        <v>0</v>
      </c>
      <c r="F132" s="5">
        <f>'[1]TCE - ANEXO IV - Preencher'!H141</f>
        <v>0</v>
      </c>
      <c r="G132" s="5">
        <f>'[1]TCE - ANEXO IV - Preencher'!I141</f>
        <v>0</v>
      </c>
      <c r="H132" s="5">
        <f>'[1]TCE - ANEXO IV - Preencher'!J141</f>
        <v>0</v>
      </c>
      <c r="I132" s="6" t="str">
        <f>IF('[1]TCE - ANEXO IV - Preencher'!K141="","",'[1]TCE - ANEXO IV - Preencher'!K141)</f>
        <v/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/>
      </c>
      <c r="L132" s="7">
        <f>'[1]TCE - ANEXO IV - Preencher'!N141</f>
        <v>0</v>
      </c>
    </row>
    <row r="133" spans="1:12" s="8" customFormat="1" ht="19.5" customHeight="1" x14ac:dyDescent="0.2">
      <c r="A133" s="3" t="str">
        <f>IFERROR(VLOOKUP(B133,'[1]DADOS (OCULTAR)'!$P$3:$R$54,3,0),"")</f>
        <v/>
      </c>
      <c r="B133" s="4">
        <f>'[1]TCE - ANEXO IV - Preencher'!C142</f>
        <v>0</v>
      </c>
      <c r="C133" s="4" t="str">
        <f>'[1]TCE - ANEXO IV - Preencher'!E142</f>
        <v/>
      </c>
      <c r="D133" s="3">
        <f>'[1]TCE - ANEXO IV - Preencher'!F142</f>
        <v>0</v>
      </c>
      <c r="E133" s="5">
        <f>'[1]TCE - ANEXO IV - Preencher'!G142</f>
        <v>0</v>
      </c>
      <c r="F133" s="5">
        <f>'[1]TCE - ANEXO IV - Preencher'!H142</f>
        <v>0</v>
      </c>
      <c r="G133" s="5">
        <f>'[1]TCE - ANEXO IV - Preencher'!I142</f>
        <v>0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0</v>
      </c>
    </row>
    <row r="134" spans="1:12" s="8" customFormat="1" ht="19.5" customHeight="1" x14ac:dyDescent="0.2">
      <c r="A134" s="3" t="str">
        <f>IFERROR(VLOOKUP(B134,'[1]DADOS (OCULTAR)'!$P$3:$R$54,3,0),"")</f>
        <v/>
      </c>
      <c r="B134" s="4">
        <f>'[1]TCE - ANEXO IV - Preencher'!C143</f>
        <v>0</v>
      </c>
      <c r="C134" s="4" t="str">
        <f>'[1]TCE - ANEXO IV - Preencher'!E143</f>
        <v/>
      </c>
      <c r="D134" s="3">
        <f>'[1]TCE - ANEXO IV - Preencher'!F143</f>
        <v>0</v>
      </c>
      <c r="E134" s="5">
        <f>'[1]TCE - ANEXO IV - Preencher'!G143</f>
        <v>0</v>
      </c>
      <c r="F134" s="5">
        <f>'[1]TCE - ANEXO IV - Preencher'!H143</f>
        <v>0</v>
      </c>
      <c r="G134" s="5">
        <f>'[1]TCE - ANEXO IV - Preencher'!I143</f>
        <v>0</v>
      </c>
      <c r="H134" s="5">
        <f>'[1]TCE - ANEXO IV - Preencher'!J143</f>
        <v>0</v>
      </c>
      <c r="I134" s="6" t="str">
        <f>IF('[1]TCE - ANEXO IV - Preencher'!K143="","",'[1]TCE - ANEXO IV - Preencher'!K143)</f>
        <v/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/>
      </c>
      <c r="L134" s="7">
        <f>'[1]TCE - ANEXO IV - Preencher'!N143</f>
        <v>0</v>
      </c>
    </row>
    <row r="135" spans="1:12" s="8" customFormat="1" ht="19.5" customHeight="1" x14ac:dyDescent="0.2">
      <c r="A135" s="3" t="str">
        <f>IFERROR(VLOOKUP(B135,'[1]DADOS (OCULTAR)'!$P$3:$R$54,3,0),"")</f>
        <v/>
      </c>
      <c r="B135" s="4">
        <f>'[1]TCE - ANEXO IV - Preencher'!C144</f>
        <v>0</v>
      </c>
      <c r="C135" s="4" t="str">
        <f>'[1]TCE - ANEXO IV - Preencher'!E144</f>
        <v/>
      </c>
      <c r="D135" s="3">
        <f>'[1]TCE - ANEXO IV - Preencher'!F144</f>
        <v>0</v>
      </c>
      <c r="E135" s="5">
        <f>'[1]TCE - ANEXO IV - Preencher'!G144</f>
        <v>0</v>
      </c>
      <c r="F135" s="5">
        <f>'[1]TCE - ANEXO IV - Preencher'!H144</f>
        <v>0</v>
      </c>
      <c r="G135" s="5">
        <f>'[1]TCE - ANEXO IV - Preencher'!I144</f>
        <v>0</v>
      </c>
      <c r="H135" s="5">
        <f>'[1]TCE - ANEXO IV - Preencher'!J144</f>
        <v>0</v>
      </c>
      <c r="I135" s="6" t="str">
        <f>IF('[1]TCE - ANEXO IV - Preencher'!K144="","",'[1]TCE - ANEXO IV - Preencher'!K144)</f>
        <v/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/>
      </c>
      <c r="L135" s="7">
        <f>'[1]TCE - ANEXO IV - Preencher'!N144</f>
        <v>0</v>
      </c>
    </row>
    <row r="136" spans="1:12" s="8" customFormat="1" ht="19.5" customHeight="1" x14ac:dyDescent="0.2">
      <c r="A136" s="3" t="str">
        <f>IFERROR(VLOOKUP(B136,'[1]DADOS (OCULTAR)'!$P$3:$R$54,3,0),"")</f>
        <v/>
      </c>
      <c r="B136" s="4">
        <f>'[1]TCE - ANEXO IV - Preencher'!C145</f>
        <v>0</v>
      </c>
      <c r="C136" s="4" t="str">
        <f>'[1]TCE - ANEXO IV - Preencher'!E145</f>
        <v/>
      </c>
      <c r="D136" s="3">
        <f>'[1]TCE - ANEXO IV - Preencher'!F145</f>
        <v>0</v>
      </c>
      <c r="E136" s="5">
        <f>'[1]TCE - ANEXO IV - Preencher'!G145</f>
        <v>0</v>
      </c>
      <c r="F136" s="5">
        <f>'[1]TCE - ANEXO IV - Preencher'!H145</f>
        <v>0</v>
      </c>
      <c r="G136" s="5">
        <f>'[1]TCE - ANEXO IV - Preencher'!I145</f>
        <v>0</v>
      </c>
      <c r="H136" s="5">
        <f>'[1]TCE - ANEXO IV - Preencher'!J145</f>
        <v>0</v>
      </c>
      <c r="I136" s="6" t="str">
        <f>IF('[1]TCE - ANEXO IV - Preencher'!K145="","",'[1]TCE - ANEXO IV - Preencher'!K145)</f>
        <v/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/>
      </c>
      <c r="L136" s="7">
        <f>'[1]TCE - ANEXO IV - Preencher'!N145</f>
        <v>0</v>
      </c>
    </row>
    <row r="137" spans="1:12" s="8" customFormat="1" ht="19.5" customHeight="1" x14ac:dyDescent="0.2">
      <c r="A137" s="3" t="str">
        <f>IFERROR(VLOOKUP(B137,'[1]DADOS (OCULTAR)'!$P$3:$R$54,3,0),"")</f>
        <v/>
      </c>
      <c r="B137" s="4">
        <f>'[1]TCE - ANEXO IV - Preencher'!C146</f>
        <v>0</v>
      </c>
      <c r="C137" s="4" t="str">
        <f>'[1]TCE - ANEXO IV - Preencher'!E146</f>
        <v/>
      </c>
      <c r="D137" s="3">
        <f>'[1]TCE - ANEXO IV - Preencher'!F146</f>
        <v>0</v>
      </c>
      <c r="E137" s="5">
        <f>'[1]TCE - ANEXO IV - Preencher'!G146</f>
        <v>0</v>
      </c>
      <c r="F137" s="5">
        <f>'[1]TCE - ANEXO IV - Preencher'!H146</f>
        <v>0</v>
      </c>
      <c r="G137" s="5">
        <f>'[1]TCE - ANEXO IV - Preencher'!I146</f>
        <v>0</v>
      </c>
      <c r="H137" s="5">
        <f>'[1]TCE - ANEXO IV - Preencher'!J146</f>
        <v>0</v>
      </c>
      <c r="I137" s="6" t="str">
        <f>IF('[1]TCE - ANEXO IV - Preencher'!K146="","",'[1]TCE - ANEXO IV - Preencher'!K146)</f>
        <v/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/>
      </c>
      <c r="L137" s="7">
        <f>'[1]TCE - ANEXO IV - Preencher'!N146</f>
        <v>0</v>
      </c>
    </row>
    <row r="138" spans="1:12" s="8" customFormat="1" ht="19.5" customHeight="1" x14ac:dyDescent="0.2">
      <c r="A138" s="3" t="str">
        <f>IFERROR(VLOOKUP(B138,'[1]DADOS (OCULTAR)'!$P$3:$R$54,3,0),"")</f>
        <v/>
      </c>
      <c r="B138" s="4">
        <f>'[1]TCE - ANEXO IV - Preencher'!C147</f>
        <v>0</v>
      </c>
      <c r="C138" s="4" t="str">
        <f>'[1]TCE - ANEXO IV - Preencher'!E147</f>
        <v/>
      </c>
      <c r="D138" s="3">
        <f>'[1]TCE - ANEXO IV - Preencher'!F147</f>
        <v>0</v>
      </c>
      <c r="E138" s="5">
        <f>'[1]TCE - ANEXO IV - Preencher'!G147</f>
        <v>0</v>
      </c>
      <c r="F138" s="5">
        <f>'[1]TCE - ANEXO IV - Preencher'!H147</f>
        <v>0</v>
      </c>
      <c r="G138" s="5">
        <f>'[1]TCE - ANEXO IV - Preencher'!I147</f>
        <v>0</v>
      </c>
      <c r="H138" s="5">
        <f>'[1]TCE - ANEXO IV - Preencher'!J147</f>
        <v>0</v>
      </c>
      <c r="I138" s="6" t="str">
        <f>IF('[1]TCE - ANEXO IV - Preencher'!K147="","",'[1]TCE - ANEXO IV - Preencher'!K147)</f>
        <v/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/>
      </c>
      <c r="L138" s="7">
        <f>'[1]TCE - ANEXO IV - Preencher'!N147</f>
        <v>0</v>
      </c>
    </row>
    <row r="139" spans="1:12" s="8" customFormat="1" ht="19.5" customHeight="1" x14ac:dyDescent="0.2">
      <c r="A139" s="3" t="str">
        <f>IFERROR(VLOOKUP(B139,'[1]DADOS (OCULTAR)'!$P$3:$R$54,3,0),"")</f>
        <v/>
      </c>
      <c r="B139" s="4">
        <f>'[1]TCE - ANEXO IV - Preencher'!C148</f>
        <v>0</v>
      </c>
      <c r="C139" s="4" t="str">
        <f>'[1]TCE - ANEXO IV - Preencher'!E148</f>
        <v/>
      </c>
      <c r="D139" s="3">
        <f>'[1]TCE - ANEXO IV - Preencher'!F148</f>
        <v>0</v>
      </c>
      <c r="E139" s="5">
        <f>'[1]TCE - ANEXO IV - Preencher'!G148</f>
        <v>0</v>
      </c>
      <c r="F139" s="5">
        <f>'[1]TCE - ANEXO IV - Preencher'!H148</f>
        <v>0</v>
      </c>
      <c r="G139" s="5">
        <f>'[1]TCE - ANEXO IV - Preencher'!I148</f>
        <v>0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0</v>
      </c>
    </row>
    <row r="140" spans="1:12" s="8" customFormat="1" ht="19.5" customHeight="1" x14ac:dyDescent="0.2">
      <c r="A140" s="3" t="str">
        <f>IFERROR(VLOOKUP(B140,'[1]DADOS (OCULTAR)'!$P$3:$R$54,3,0),"")</f>
        <v/>
      </c>
      <c r="B140" s="4">
        <f>'[1]TCE - ANEXO IV - Preencher'!C149</f>
        <v>0</v>
      </c>
      <c r="C140" s="4" t="str">
        <f>'[1]TCE - ANEXO IV - Preencher'!E149</f>
        <v/>
      </c>
      <c r="D140" s="3">
        <f>'[1]TCE - ANEXO IV - Preencher'!F149</f>
        <v>0</v>
      </c>
      <c r="E140" s="5">
        <f>'[1]TCE - ANEXO IV - Preencher'!G149</f>
        <v>0</v>
      </c>
      <c r="F140" s="5">
        <f>'[1]TCE - ANEXO IV - Preencher'!H149</f>
        <v>0</v>
      </c>
      <c r="G140" s="5">
        <f>'[1]TCE - ANEXO IV - Preencher'!I149</f>
        <v>0</v>
      </c>
      <c r="H140" s="5">
        <f>'[1]TCE - ANEXO IV - Preencher'!J149</f>
        <v>0</v>
      </c>
      <c r="I140" s="6" t="str">
        <f>IF('[1]TCE - ANEXO IV - Preencher'!K149="","",'[1]TCE - ANEXO IV - Preencher'!K149)</f>
        <v/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/>
      </c>
      <c r="L140" s="7">
        <f>'[1]TCE - ANEXO IV - Preencher'!N149</f>
        <v>0</v>
      </c>
    </row>
    <row r="141" spans="1:12" s="8" customFormat="1" ht="19.5" customHeight="1" x14ac:dyDescent="0.2">
      <c r="A141" s="3" t="str">
        <f>IFERROR(VLOOKUP(B141,'[1]DADOS (OCULTAR)'!$P$3:$R$54,3,0),"")</f>
        <v/>
      </c>
      <c r="B141" s="4">
        <f>'[1]TCE - ANEXO IV - Preencher'!C150</f>
        <v>0</v>
      </c>
      <c r="C141" s="4" t="str">
        <f>'[1]TCE - ANEXO IV - Preencher'!E150</f>
        <v/>
      </c>
      <c r="D141" s="3">
        <f>'[1]TCE - ANEXO IV - Preencher'!F150</f>
        <v>0</v>
      </c>
      <c r="E141" s="5">
        <f>'[1]TCE - ANEXO IV - Preencher'!G150</f>
        <v>0</v>
      </c>
      <c r="F141" s="5">
        <f>'[1]TCE - ANEXO IV - Preencher'!H150</f>
        <v>0</v>
      </c>
      <c r="G141" s="5">
        <f>'[1]TCE - ANEXO IV - Preencher'!I150</f>
        <v>0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0</v>
      </c>
    </row>
    <row r="142" spans="1:12" s="8" customFormat="1" ht="19.5" customHeight="1" x14ac:dyDescent="0.2">
      <c r="A142" s="3" t="str">
        <f>IFERROR(VLOOKUP(B142,'[1]DADOS (OCULTAR)'!$P$3:$R$54,3,0),"")</f>
        <v/>
      </c>
      <c r="B142" s="4">
        <f>'[1]TCE - ANEXO IV - Preencher'!C151</f>
        <v>0</v>
      </c>
      <c r="C142" s="4" t="str">
        <f>'[1]TCE - ANEXO IV - Preencher'!E151</f>
        <v/>
      </c>
      <c r="D142" s="3">
        <f>'[1]TCE - ANEXO IV - Preencher'!F151</f>
        <v>0</v>
      </c>
      <c r="E142" s="5">
        <f>'[1]TCE - ANEXO IV - Preencher'!G151</f>
        <v>0</v>
      </c>
      <c r="F142" s="5">
        <f>'[1]TCE - ANEXO IV - Preencher'!H151</f>
        <v>0</v>
      </c>
      <c r="G142" s="5">
        <f>'[1]TCE - ANEXO IV - Preencher'!I151</f>
        <v>0</v>
      </c>
      <c r="H142" s="5">
        <f>'[1]TCE - ANEXO IV - Preencher'!J151</f>
        <v>0</v>
      </c>
      <c r="I142" s="6" t="str">
        <f>IF('[1]TCE - ANEXO IV - Preencher'!K151="","",'[1]TCE - ANEXO IV - Preencher'!K151)</f>
        <v/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/>
      </c>
      <c r="L142" s="7">
        <f>'[1]TCE - ANEXO IV - Preencher'!N151</f>
        <v>0</v>
      </c>
    </row>
    <row r="143" spans="1:12" s="8" customFormat="1" ht="19.5" customHeight="1" x14ac:dyDescent="0.2">
      <c r="A143" s="3" t="str">
        <f>IFERROR(VLOOKUP(B143,'[1]DADOS (OCULTAR)'!$P$3:$R$54,3,0),"")</f>
        <v/>
      </c>
      <c r="B143" s="4">
        <f>'[1]TCE - ANEXO IV - Preencher'!C152</f>
        <v>0</v>
      </c>
      <c r="C143" s="4" t="str">
        <f>'[1]TCE - ANEXO IV - Preencher'!E152</f>
        <v/>
      </c>
      <c r="D143" s="3">
        <f>'[1]TCE - ANEXO IV - Preencher'!F152</f>
        <v>0</v>
      </c>
      <c r="E143" s="5">
        <f>'[1]TCE - ANEXO IV - Preencher'!G152</f>
        <v>0</v>
      </c>
      <c r="F143" s="5">
        <f>'[1]TCE - ANEXO IV - Preencher'!H152</f>
        <v>0</v>
      </c>
      <c r="G143" s="5">
        <f>'[1]TCE - ANEXO IV - Preencher'!I152</f>
        <v>0</v>
      </c>
      <c r="H143" s="5">
        <f>'[1]TCE - ANEXO IV - Preencher'!J152</f>
        <v>0</v>
      </c>
      <c r="I143" s="6" t="str">
        <f>IF('[1]TCE - ANEXO IV - Preencher'!K152="","",'[1]TCE - ANEXO IV - Preencher'!K152)</f>
        <v/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/>
      </c>
      <c r="L143" s="7">
        <f>'[1]TCE - ANEXO IV - Preencher'!N152</f>
        <v>0</v>
      </c>
    </row>
    <row r="144" spans="1:12" s="8" customFormat="1" ht="19.5" customHeight="1" x14ac:dyDescent="0.2">
      <c r="A144" s="3" t="str">
        <f>IFERROR(VLOOKUP(B144,'[1]DADOS (OCULTAR)'!$P$3:$R$54,3,0),"")</f>
        <v/>
      </c>
      <c r="B144" s="4">
        <f>'[1]TCE - ANEXO IV - Preencher'!C153</f>
        <v>0</v>
      </c>
      <c r="C144" s="4" t="str">
        <f>'[1]TCE - ANEXO IV - Preencher'!E153</f>
        <v/>
      </c>
      <c r="D144" s="3">
        <f>'[1]TCE - ANEXO IV - Preencher'!F153</f>
        <v>0</v>
      </c>
      <c r="E144" s="5">
        <f>'[1]TCE - ANEXO IV - Preencher'!G153</f>
        <v>0</v>
      </c>
      <c r="F144" s="5">
        <f>'[1]TCE - ANEXO IV - Preencher'!H153</f>
        <v>0</v>
      </c>
      <c r="G144" s="5">
        <f>'[1]TCE - ANEXO IV - Preencher'!I153</f>
        <v>0</v>
      </c>
      <c r="H144" s="5">
        <f>'[1]TCE - ANEXO IV - Preencher'!J153</f>
        <v>0</v>
      </c>
      <c r="I144" s="6" t="str">
        <f>IF('[1]TCE - ANEXO IV - Preencher'!K153="","",'[1]TCE - ANEXO IV - Preencher'!K153)</f>
        <v/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/>
      </c>
      <c r="L144" s="7">
        <f>'[1]TCE - ANEXO IV - Preencher'!N153</f>
        <v>0</v>
      </c>
    </row>
    <row r="145" spans="1:12" s="8" customFormat="1" ht="19.5" customHeight="1" x14ac:dyDescent="0.2">
      <c r="A145" s="3" t="str">
        <f>IFERROR(VLOOKUP(B145,'[1]DADOS (OCULTAR)'!$P$3:$R$54,3,0),"")</f>
        <v/>
      </c>
      <c r="B145" s="4">
        <f>'[1]TCE - ANEXO IV - Preencher'!C154</f>
        <v>0</v>
      </c>
      <c r="C145" s="4" t="str">
        <f>'[1]TCE - ANEXO IV - Preencher'!E154</f>
        <v/>
      </c>
      <c r="D145" s="3">
        <f>'[1]TCE - ANEXO IV - Preencher'!F154</f>
        <v>0</v>
      </c>
      <c r="E145" s="5">
        <f>'[1]TCE - ANEXO IV - Preencher'!G154</f>
        <v>0</v>
      </c>
      <c r="F145" s="5">
        <f>'[1]TCE - ANEXO IV - Preencher'!H154</f>
        <v>0</v>
      </c>
      <c r="G145" s="5">
        <f>'[1]TCE - ANEXO IV - Preencher'!I154</f>
        <v>0</v>
      </c>
      <c r="H145" s="5">
        <f>'[1]TCE - ANEXO IV - Preencher'!J154</f>
        <v>0</v>
      </c>
      <c r="I145" s="6" t="str">
        <f>IF('[1]TCE - ANEXO IV - Preencher'!K154="","",'[1]TCE - ANEXO IV - Preencher'!K154)</f>
        <v/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/>
      </c>
      <c r="L145" s="7">
        <f>'[1]TCE - ANEXO IV - Preencher'!N154</f>
        <v>0</v>
      </c>
    </row>
    <row r="146" spans="1:12" s="8" customFormat="1" ht="19.5" customHeight="1" x14ac:dyDescent="0.2">
      <c r="A146" s="3" t="str">
        <f>IFERROR(VLOOKUP(B146,'[1]DADOS (OCULTAR)'!$P$3:$R$54,3,0),"")</f>
        <v/>
      </c>
      <c r="B146" s="4">
        <f>'[1]TCE - ANEXO IV - Preencher'!C155</f>
        <v>0</v>
      </c>
      <c r="C146" s="4" t="str">
        <f>'[1]TCE - ANEXO IV - Preencher'!E155</f>
        <v/>
      </c>
      <c r="D146" s="3">
        <f>'[1]TCE - ANEXO IV - Preencher'!F155</f>
        <v>0</v>
      </c>
      <c r="E146" s="5">
        <f>'[1]TCE - ANEXO IV - Preencher'!G155</f>
        <v>0</v>
      </c>
      <c r="F146" s="5">
        <f>'[1]TCE - ANEXO IV - Preencher'!H155</f>
        <v>0</v>
      </c>
      <c r="G146" s="5">
        <f>'[1]TCE - ANEXO IV - Preencher'!I155</f>
        <v>0</v>
      </c>
      <c r="H146" s="5">
        <f>'[1]TCE - ANEXO IV - Preencher'!J155</f>
        <v>0</v>
      </c>
      <c r="I146" s="6" t="str">
        <f>IF('[1]TCE - ANEXO IV - Preencher'!K155="","",'[1]TCE - ANEXO IV - Preencher'!K155)</f>
        <v/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/>
      </c>
      <c r="L146" s="7">
        <f>'[1]TCE - ANEXO IV - Preencher'!N155</f>
        <v>0</v>
      </c>
    </row>
    <row r="147" spans="1:12" s="8" customFormat="1" ht="19.5" customHeight="1" x14ac:dyDescent="0.2">
      <c r="A147" s="3" t="str">
        <f>IFERROR(VLOOKUP(B147,'[1]DADOS (OCULTAR)'!$P$3:$R$54,3,0),"")</f>
        <v/>
      </c>
      <c r="B147" s="4">
        <f>'[1]TCE - ANEXO IV - Preencher'!C156</f>
        <v>0</v>
      </c>
      <c r="C147" s="4" t="str">
        <f>'[1]TCE - ANEXO IV - Preencher'!E156</f>
        <v/>
      </c>
      <c r="D147" s="3">
        <f>'[1]TCE - ANEXO IV - Preencher'!F156</f>
        <v>0</v>
      </c>
      <c r="E147" s="5">
        <f>'[1]TCE - ANEXO IV - Preencher'!G156</f>
        <v>0</v>
      </c>
      <c r="F147" s="5">
        <f>'[1]TCE - ANEXO IV - Preencher'!H156</f>
        <v>0</v>
      </c>
      <c r="G147" s="5">
        <f>'[1]TCE - ANEXO IV - Preencher'!I156</f>
        <v>0</v>
      </c>
      <c r="H147" s="5">
        <f>'[1]TCE - ANEXO IV - Preencher'!J156</f>
        <v>0</v>
      </c>
      <c r="I147" s="6" t="str">
        <f>IF('[1]TCE - ANEXO IV - Preencher'!K156="","",'[1]TCE - ANEXO IV - Preencher'!K156)</f>
        <v/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/>
      </c>
      <c r="L147" s="7">
        <f>'[1]TCE - ANEXO IV - Preencher'!N156</f>
        <v>0</v>
      </c>
    </row>
    <row r="148" spans="1:12" s="8" customFormat="1" ht="19.5" customHeight="1" x14ac:dyDescent="0.2">
      <c r="A148" s="3" t="str">
        <f>IFERROR(VLOOKUP(B148,'[1]DADOS (OCULTAR)'!$P$3:$R$54,3,0),"")</f>
        <v/>
      </c>
      <c r="B148" s="4">
        <f>'[1]TCE - ANEXO IV - Preencher'!C157</f>
        <v>0</v>
      </c>
      <c r="C148" s="4" t="str">
        <f>'[1]TCE - ANEXO IV - Preencher'!E157</f>
        <v/>
      </c>
      <c r="D148" s="3">
        <f>'[1]TCE - ANEXO IV - Preencher'!F157</f>
        <v>0</v>
      </c>
      <c r="E148" s="5">
        <f>'[1]TCE - ANEXO IV - Preencher'!G157</f>
        <v>0</v>
      </c>
      <c r="F148" s="5">
        <f>'[1]TCE - ANEXO IV - Preencher'!H157</f>
        <v>0</v>
      </c>
      <c r="G148" s="5">
        <f>'[1]TCE - ANEXO IV - Preencher'!I157</f>
        <v>0</v>
      </c>
      <c r="H148" s="5">
        <f>'[1]TCE - ANEXO IV - Preencher'!J157</f>
        <v>0</v>
      </c>
      <c r="I148" s="6" t="str">
        <f>IF('[1]TCE - ANEXO IV - Preencher'!K157="","",'[1]TCE - ANEXO IV - Preencher'!K157)</f>
        <v/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/>
      </c>
      <c r="L148" s="7">
        <f>'[1]TCE - ANEXO IV - Preencher'!N157</f>
        <v>0</v>
      </c>
    </row>
    <row r="149" spans="1:12" s="8" customFormat="1" ht="19.5" customHeight="1" x14ac:dyDescent="0.2">
      <c r="A149" s="3" t="str">
        <f>IFERROR(VLOOKUP(B149,'[1]DADOS (OCULTAR)'!$P$3:$R$54,3,0),"")</f>
        <v/>
      </c>
      <c r="B149" s="4">
        <f>'[1]TCE - ANEXO IV - Preencher'!C158</f>
        <v>0</v>
      </c>
      <c r="C149" s="4" t="str">
        <f>'[1]TCE - ANEXO IV - Preencher'!E158</f>
        <v/>
      </c>
      <c r="D149" s="3">
        <f>'[1]TCE - ANEXO IV - Preencher'!F158</f>
        <v>0</v>
      </c>
      <c r="E149" s="5">
        <f>'[1]TCE - ANEXO IV - Preencher'!G158</f>
        <v>0</v>
      </c>
      <c r="F149" s="5">
        <f>'[1]TCE - ANEXO IV - Preencher'!H158</f>
        <v>0</v>
      </c>
      <c r="G149" s="5">
        <f>'[1]TCE - ANEXO IV - Preencher'!I158</f>
        <v>0</v>
      </c>
      <c r="H149" s="5">
        <f>'[1]TCE - ANEXO IV - Preencher'!J158</f>
        <v>0</v>
      </c>
      <c r="I149" s="6" t="str">
        <f>IF('[1]TCE - ANEXO IV - Preencher'!K158="","",'[1]TCE - ANEXO IV - Preencher'!K158)</f>
        <v/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/>
      </c>
      <c r="L149" s="7">
        <f>'[1]TCE - ANEXO IV - Preencher'!N158</f>
        <v>0</v>
      </c>
    </row>
    <row r="150" spans="1:12" s="8" customFormat="1" ht="19.5" customHeight="1" x14ac:dyDescent="0.2">
      <c r="A150" s="3" t="str">
        <f>IFERROR(VLOOKUP(B150,'[1]DADOS (OCULTAR)'!$P$3:$R$54,3,0),"")</f>
        <v/>
      </c>
      <c r="B150" s="4">
        <f>'[1]TCE - ANEXO IV - Preencher'!C159</f>
        <v>0</v>
      </c>
      <c r="C150" s="4" t="str">
        <f>'[1]TCE - ANEXO IV - Preencher'!E159</f>
        <v/>
      </c>
      <c r="D150" s="3">
        <f>'[1]TCE - ANEXO IV - Preencher'!F159</f>
        <v>0</v>
      </c>
      <c r="E150" s="5">
        <f>'[1]TCE - ANEXO IV - Preencher'!G159</f>
        <v>0</v>
      </c>
      <c r="F150" s="5">
        <f>'[1]TCE - ANEXO IV - Preencher'!H159</f>
        <v>0</v>
      </c>
      <c r="G150" s="5">
        <f>'[1]TCE - ANEXO IV - Preencher'!I159</f>
        <v>0</v>
      </c>
      <c r="H150" s="5">
        <f>'[1]TCE - ANEXO IV - Preencher'!J159</f>
        <v>0</v>
      </c>
      <c r="I150" s="6" t="str">
        <f>IF('[1]TCE - ANEXO IV - Preencher'!K159="","",'[1]TCE - ANEXO IV - Preencher'!K159)</f>
        <v/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/>
      </c>
      <c r="L150" s="7">
        <f>'[1]TCE - ANEXO IV - Preencher'!N159</f>
        <v>0</v>
      </c>
    </row>
    <row r="151" spans="1:12" s="8" customFormat="1" ht="19.5" customHeight="1" x14ac:dyDescent="0.2">
      <c r="A151" s="3" t="str">
        <f>IFERROR(VLOOKUP(B151,'[1]DADOS (OCULTAR)'!$P$3:$R$54,3,0),"")</f>
        <v/>
      </c>
      <c r="B151" s="4">
        <f>'[1]TCE - ANEXO IV - Preencher'!C160</f>
        <v>0</v>
      </c>
      <c r="C151" s="4" t="str">
        <f>'[1]TCE - ANEXO IV - Preencher'!E160</f>
        <v/>
      </c>
      <c r="D151" s="3">
        <f>'[1]TCE - ANEXO IV - Preencher'!F160</f>
        <v>0</v>
      </c>
      <c r="E151" s="5">
        <f>'[1]TCE - ANEXO IV - Preencher'!G160</f>
        <v>0</v>
      </c>
      <c r="F151" s="5">
        <f>'[1]TCE - ANEXO IV - Preencher'!H160</f>
        <v>0</v>
      </c>
      <c r="G151" s="5">
        <f>'[1]TCE - ANEXO IV - Preencher'!I160</f>
        <v>0</v>
      </c>
      <c r="H151" s="5">
        <f>'[1]TCE - ANEXO IV - Preencher'!J160</f>
        <v>0</v>
      </c>
      <c r="I151" s="6" t="str">
        <f>IF('[1]TCE - ANEXO IV - Preencher'!K160="","",'[1]TCE - ANEXO IV - Preencher'!K160)</f>
        <v/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/>
      </c>
      <c r="L151" s="7">
        <f>'[1]TCE - ANEXO IV - Preencher'!N160</f>
        <v>0</v>
      </c>
    </row>
    <row r="152" spans="1:12" s="8" customFormat="1" ht="19.5" customHeight="1" x14ac:dyDescent="0.2">
      <c r="A152" s="3" t="str">
        <f>IFERROR(VLOOKUP(B152,'[1]DADOS (OCULTAR)'!$P$3:$R$54,3,0),"")</f>
        <v/>
      </c>
      <c r="B152" s="4">
        <f>'[1]TCE - ANEXO IV - Preencher'!C161</f>
        <v>0</v>
      </c>
      <c r="C152" s="4" t="str">
        <f>'[1]TCE - ANEXO IV - Preencher'!E161</f>
        <v/>
      </c>
      <c r="D152" s="3">
        <f>'[1]TCE - ANEXO IV - Preencher'!F161</f>
        <v>0</v>
      </c>
      <c r="E152" s="5">
        <f>'[1]TCE - ANEXO IV - Preencher'!G161</f>
        <v>0</v>
      </c>
      <c r="F152" s="5">
        <f>'[1]TCE - ANEXO IV - Preencher'!H161</f>
        <v>0</v>
      </c>
      <c r="G152" s="5">
        <f>'[1]TCE - ANEXO IV - Preencher'!I161</f>
        <v>0</v>
      </c>
      <c r="H152" s="5">
        <f>'[1]TCE - ANEXO IV - Preencher'!J161</f>
        <v>0</v>
      </c>
      <c r="I152" s="6" t="str">
        <f>IF('[1]TCE - ANEXO IV - Preencher'!K161="","",'[1]TCE - ANEXO IV - Preencher'!K161)</f>
        <v/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/>
      </c>
      <c r="L152" s="7">
        <f>'[1]TCE - ANEXO IV - Preencher'!N161</f>
        <v>0</v>
      </c>
    </row>
    <row r="153" spans="1:12" s="8" customFormat="1" ht="19.5" customHeight="1" x14ac:dyDescent="0.2">
      <c r="A153" s="3" t="str">
        <f>IFERROR(VLOOKUP(B153,'[1]DADOS (OCULTAR)'!$P$3:$R$54,3,0),"")</f>
        <v/>
      </c>
      <c r="B153" s="4">
        <f>'[1]TCE - ANEXO IV - Preencher'!C162</f>
        <v>0</v>
      </c>
      <c r="C153" s="4" t="str">
        <f>'[1]TCE - ANEXO IV - Preencher'!E162</f>
        <v/>
      </c>
      <c r="D153" s="3">
        <f>'[1]TCE - ANEXO IV - Preencher'!F162</f>
        <v>0</v>
      </c>
      <c r="E153" s="5">
        <f>'[1]TCE - ANEXO IV - Preencher'!G162</f>
        <v>0</v>
      </c>
      <c r="F153" s="5">
        <f>'[1]TCE - ANEXO IV - Preencher'!H162</f>
        <v>0</v>
      </c>
      <c r="G153" s="5">
        <f>'[1]TCE - ANEXO IV - Preencher'!I162</f>
        <v>0</v>
      </c>
      <c r="H153" s="5">
        <f>'[1]TCE - ANEXO IV - Preencher'!J162</f>
        <v>0</v>
      </c>
      <c r="I153" s="6" t="str">
        <f>IF('[1]TCE - ANEXO IV - Preencher'!K162="","",'[1]TCE - ANEXO IV - Preencher'!K162)</f>
        <v/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/>
      </c>
      <c r="L153" s="7">
        <f>'[1]TCE - ANEXO IV - Preencher'!N162</f>
        <v>0</v>
      </c>
    </row>
    <row r="154" spans="1:12" s="8" customFormat="1" ht="19.5" customHeight="1" x14ac:dyDescent="0.2">
      <c r="A154" s="3" t="str">
        <f>IFERROR(VLOOKUP(B154,'[1]DADOS (OCULTAR)'!$P$3:$R$54,3,0),"")</f>
        <v/>
      </c>
      <c r="B154" s="4">
        <f>'[1]TCE - ANEXO IV - Preencher'!C163</f>
        <v>0</v>
      </c>
      <c r="C154" s="4" t="str">
        <f>'[1]TCE - ANEXO IV - Preencher'!E163</f>
        <v/>
      </c>
      <c r="D154" s="3">
        <f>'[1]TCE - ANEXO IV - Preencher'!F163</f>
        <v>0</v>
      </c>
      <c r="E154" s="5">
        <f>'[1]TCE - ANEXO IV - Preencher'!G163</f>
        <v>0</v>
      </c>
      <c r="F154" s="5">
        <f>'[1]TCE - ANEXO IV - Preencher'!H163</f>
        <v>0</v>
      </c>
      <c r="G154" s="5">
        <f>'[1]TCE - ANEXO IV - Preencher'!I163</f>
        <v>0</v>
      </c>
      <c r="H154" s="5">
        <f>'[1]TCE - ANEXO IV - Preencher'!J163</f>
        <v>0</v>
      </c>
      <c r="I154" s="6" t="str">
        <f>IF('[1]TCE - ANEXO IV - Preencher'!K163="","",'[1]TCE - ANEXO IV - Preencher'!K163)</f>
        <v/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/>
      </c>
      <c r="L154" s="7">
        <f>'[1]TCE - ANEXO IV - Preencher'!N163</f>
        <v>0</v>
      </c>
    </row>
    <row r="155" spans="1:12" s="8" customFormat="1" ht="19.5" customHeight="1" x14ac:dyDescent="0.2">
      <c r="A155" s="3" t="str">
        <f>IFERROR(VLOOKUP(B155,'[1]DADOS (OCULTAR)'!$P$3:$R$54,3,0),"")</f>
        <v/>
      </c>
      <c r="B155" s="4">
        <f>'[1]TCE - ANEXO IV - Preencher'!C164</f>
        <v>0</v>
      </c>
      <c r="C155" s="4" t="str">
        <f>'[1]TCE - ANEXO IV - Preencher'!E164</f>
        <v/>
      </c>
      <c r="D155" s="3">
        <f>'[1]TCE - ANEXO IV - Preencher'!F164</f>
        <v>0</v>
      </c>
      <c r="E155" s="5">
        <f>'[1]TCE - ANEXO IV - Preencher'!G164</f>
        <v>0</v>
      </c>
      <c r="F155" s="5">
        <f>'[1]TCE - ANEXO IV - Preencher'!H164</f>
        <v>0</v>
      </c>
      <c r="G155" s="5">
        <f>'[1]TCE - ANEXO IV - Preencher'!I164</f>
        <v>0</v>
      </c>
      <c r="H155" s="5">
        <f>'[1]TCE - ANEXO IV - Preencher'!J164</f>
        <v>0</v>
      </c>
      <c r="I155" s="6" t="str">
        <f>IF('[1]TCE - ANEXO IV - Preencher'!K164="","",'[1]TCE - ANEXO IV - Preencher'!K164)</f>
        <v/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/>
      </c>
      <c r="L155" s="7">
        <f>'[1]TCE - ANEXO IV - Preencher'!N164</f>
        <v>0</v>
      </c>
    </row>
    <row r="156" spans="1:12" s="8" customFormat="1" ht="19.5" customHeight="1" x14ac:dyDescent="0.2">
      <c r="A156" s="3" t="str">
        <f>IFERROR(VLOOKUP(B156,'[1]DADOS (OCULTAR)'!$P$3:$R$54,3,0),"")</f>
        <v/>
      </c>
      <c r="B156" s="4">
        <f>'[1]TCE - ANEXO IV - Preencher'!C165</f>
        <v>0</v>
      </c>
      <c r="C156" s="4" t="str">
        <f>'[1]TCE - ANEXO IV - Preencher'!E165</f>
        <v/>
      </c>
      <c r="D156" s="3">
        <f>'[1]TCE - ANEXO IV - Preencher'!F165</f>
        <v>0</v>
      </c>
      <c r="E156" s="5">
        <f>'[1]TCE - ANEXO IV - Preencher'!G165</f>
        <v>0</v>
      </c>
      <c r="F156" s="5">
        <f>'[1]TCE - ANEXO IV - Preencher'!H165</f>
        <v>0</v>
      </c>
      <c r="G156" s="5">
        <f>'[1]TCE - ANEXO IV - Preencher'!I165</f>
        <v>0</v>
      </c>
      <c r="H156" s="5">
        <f>'[1]TCE - ANEXO IV - Preencher'!J165</f>
        <v>0</v>
      </c>
      <c r="I156" s="6" t="str">
        <f>IF('[1]TCE - ANEXO IV - Preencher'!K165="","",'[1]TCE - ANEXO IV - Preencher'!K165)</f>
        <v/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/>
      </c>
      <c r="L156" s="7">
        <f>'[1]TCE - ANEXO IV - Preencher'!N165</f>
        <v>0</v>
      </c>
    </row>
    <row r="157" spans="1:12" s="8" customFormat="1" ht="19.5" customHeight="1" x14ac:dyDescent="0.2">
      <c r="A157" s="3" t="str">
        <f>IFERROR(VLOOKUP(B157,'[1]DADOS (OCULTAR)'!$P$3:$R$54,3,0),"")</f>
        <v/>
      </c>
      <c r="B157" s="4">
        <f>'[1]TCE - ANEXO IV - Preencher'!C166</f>
        <v>0</v>
      </c>
      <c r="C157" s="4" t="str">
        <f>'[1]TCE - ANEXO IV - Preencher'!E166</f>
        <v/>
      </c>
      <c r="D157" s="3">
        <f>'[1]TCE - ANEXO IV - Preencher'!F166</f>
        <v>0</v>
      </c>
      <c r="E157" s="5">
        <f>'[1]TCE - ANEXO IV - Preencher'!G166</f>
        <v>0</v>
      </c>
      <c r="F157" s="5">
        <f>'[1]TCE - ANEXO IV - Preencher'!H166</f>
        <v>0</v>
      </c>
      <c r="G157" s="5">
        <f>'[1]TCE - ANEXO IV - Preencher'!I166</f>
        <v>0</v>
      </c>
      <c r="H157" s="5">
        <f>'[1]TCE - ANEXO IV - Preencher'!J166</f>
        <v>0</v>
      </c>
      <c r="I157" s="6" t="str">
        <f>IF('[1]TCE - ANEXO IV - Preencher'!K166="","",'[1]TCE - ANEXO IV - Preencher'!K166)</f>
        <v/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/>
      </c>
      <c r="L157" s="7">
        <f>'[1]TCE - ANEXO IV - Preencher'!N166</f>
        <v>0</v>
      </c>
    </row>
    <row r="158" spans="1:12" s="8" customFormat="1" ht="19.5" customHeight="1" x14ac:dyDescent="0.2">
      <c r="A158" s="3" t="str">
        <f>IFERROR(VLOOKUP(B158,'[1]DADOS (OCULTAR)'!$P$3:$R$54,3,0),"")</f>
        <v/>
      </c>
      <c r="B158" s="4">
        <f>'[1]TCE - ANEXO IV - Preencher'!C167</f>
        <v>0</v>
      </c>
      <c r="C158" s="4" t="str">
        <f>'[1]TCE - ANEXO IV - Preencher'!E167</f>
        <v/>
      </c>
      <c r="D158" s="3">
        <f>'[1]TCE - ANEXO IV - Preencher'!F167</f>
        <v>0</v>
      </c>
      <c r="E158" s="5">
        <f>'[1]TCE - ANEXO IV - Preencher'!G167</f>
        <v>0</v>
      </c>
      <c r="F158" s="5">
        <f>'[1]TCE - ANEXO IV - Preencher'!H167</f>
        <v>0</v>
      </c>
      <c r="G158" s="5">
        <f>'[1]TCE - ANEXO IV - Preencher'!I167</f>
        <v>0</v>
      </c>
      <c r="H158" s="5">
        <f>'[1]TCE - ANEXO IV - Preencher'!J167</f>
        <v>0</v>
      </c>
      <c r="I158" s="6" t="str">
        <f>IF('[1]TCE - ANEXO IV - Preencher'!K167="","",'[1]TCE - ANEXO IV - Preencher'!K167)</f>
        <v/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/>
      </c>
      <c r="L158" s="7">
        <f>'[1]TCE - ANEXO IV - Preencher'!N167</f>
        <v>0</v>
      </c>
    </row>
    <row r="159" spans="1:12" s="8" customFormat="1" ht="19.5" customHeight="1" x14ac:dyDescent="0.2">
      <c r="A159" s="3" t="str">
        <f>IFERROR(VLOOKUP(B159,'[1]DADOS (OCULTAR)'!$P$3:$R$54,3,0),"")</f>
        <v/>
      </c>
      <c r="B159" s="4">
        <f>'[1]TCE - ANEXO IV - Preencher'!C168</f>
        <v>0</v>
      </c>
      <c r="C159" s="4" t="str">
        <f>'[1]TCE - ANEXO IV - Preencher'!E168</f>
        <v/>
      </c>
      <c r="D159" s="3">
        <f>'[1]TCE - ANEXO IV - Preencher'!F168</f>
        <v>0</v>
      </c>
      <c r="E159" s="5">
        <f>'[1]TCE - ANEXO IV - Preencher'!G168</f>
        <v>0</v>
      </c>
      <c r="F159" s="5">
        <f>'[1]TCE - ANEXO IV - Preencher'!H168</f>
        <v>0</v>
      </c>
      <c r="G159" s="5">
        <f>'[1]TCE - ANEXO IV - Preencher'!I168</f>
        <v>0</v>
      </c>
      <c r="H159" s="5">
        <f>'[1]TCE - ANEXO IV - Preencher'!J168</f>
        <v>0</v>
      </c>
      <c r="I159" s="6" t="str">
        <f>IF('[1]TCE - ANEXO IV - Preencher'!K168="","",'[1]TCE - ANEXO IV - Preencher'!K168)</f>
        <v/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/>
      </c>
      <c r="L159" s="7">
        <f>'[1]TCE - ANEXO IV - Preencher'!N168</f>
        <v>0</v>
      </c>
    </row>
    <row r="160" spans="1:12" s="8" customFormat="1" ht="19.5" customHeight="1" x14ac:dyDescent="0.2">
      <c r="A160" s="3" t="str">
        <f>IFERROR(VLOOKUP(B160,'[1]DADOS (OCULTAR)'!$P$3:$R$54,3,0),"")</f>
        <v/>
      </c>
      <c r="B160" s="4">
        <f>'[1]TCE - ANEXO IV - Preencher'!C169</f>
        <v>0</v>
      </c>
      <c r="C160" s="4" t="str">
        <f>'[1]TCE - ANEXO IV - Preencher'!E169</f>
        <v/>
      </c>
      <c r="D160" s="3">
        <f>'[1]TCE - ANEXO IV - Preencher'!F169</f>
        <v>0</v>
      </c>
      <c r="E160" s="5">
        <f>'[1]TCE - ANEXO IV - Preencher'!G169</f>
        <v>0</v>
      </c>
      <c r="F160" s="5">
        <f>'[1]TCE - ANEXO IV - Preencher'!H169</f>
        <v>0</v>
      </c>
      <c r="G160" s="5">
        <f>'[1]TCE - ANEXO IV - Preencher'!I169</f>
        <v>0</v>
      </c>
      <c r="H160" s="5">
        <f>'[1]TCE - ANEXO IV - Preencher'!J169</f>
        <v>0</v>
      </c>
      <c r="I160" s="6" t="str">
        <f>IF('[1]TCE - ANEXO IV - Preencher'!K169="","",'[1]TCE - ANEXO IV - Preencher'!K169)</f>
        <v/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/>
      </c>
      <c r="L160" s="7">
        <f>'[1]TCE - ANEXO IV - Preencher'!N169</f>
        <v>0</v>
      </c>
    </row>
    <row r="161" spans="1:12" s="8" customFormat="1" ht="19.5" customHeight="1" x14ac:dyDescent="0.2">
      <c r="A161" s="3" t="str">
        <f>IFERROR(VLOOKUP(B161,'[1]DADOS (OCULTAR)'!$P$3:$R$54,3,0),"")</f>
        <v/>
      </c>
      <c r="B161" s="4">
        <f>'[1]TCE - ANEXO IV - Preencher'!C170</f>
        <v>0</v>
      </c>
      <c r="C161" s="4" t="str">
        <f>'[1]TCE - ANEXO IV - Preencher'!E170</f>
        <v/>
      </c>
      <c r="D161" s="3">
        <f>'[1]TCE - ANEXO IV - Preencher'!F170</f>
        <v>0</v>
      </c>
      <c r="E161" s="5">
        <f>'[1]TCE - ANEXO IV - Preencher'!G170</f>
        <v>0</v>
      </c>
      <c r="F161" s="5">
        <f>'[1]TCE - ANEXO IV - Preencher'!H170</f>
        <v>0</v>
      </c>
      <c r="G161" s="5">
        <f>'[1]TCE - ANEXO IV - Preencher'!I170</f>
        <v>0</v>
      </c>
      <c r="H161" s="5">
        <f>'[1]TCE - ANEXO IV - Preencher'!J170</f>
        <v>0</v>
      </c>
      <c r="I161" s="6" t="str">
        <f>IF('[1]TCE - ANEXO IV - Preencher'!K170="","",'[1]TCE - ANEXO IV - Preencher'!K170)</f>
        <v/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/>
      </c>
      <c r="L161" s="7">
        <f>'[1]TCE - ANEXO IV - Preencher'!N170</f>
        <v>0</v>
      </c>
    </row>
    <row r="162" spans="1:12" s="8" customFormat="1" ht="19.5" customHeight="1" x14ac:dyDescent="0.2">
      <c r="A162" s="3" t="str">
        <f>IFERROR(VLOOKUP(B162,'[1]DADOS (OCULTAR)'!$P$3:$R$54,3,0),"")</f>
        <v/>
      </c>
      <c r="B162" s="4">
        <f>'[1]TCE - ANEXO IV - Preencher'!C171</f>
        <v>0</v>
      </c>
      <c r="C162" s="4" t="str">
        <f>'[1]TCE - ANEXO IV - Preencher'!E171</f>
        <v/>
      </c>
      <c r="D162" s="3">
        <f>'[1]TCE - ANEXO IV - Preencher'!F171</f>
        <v>0</v>
      </c>
      <c r="E162" s="5">
        <f>'[1]TCE - ANEXO IV - Preencher'!G171</f>
        <v>0</v>
      </c>
      <c r="F162" s="5">
        <f>'[1]TCE - ANEXO IV - Preencher'!H171</f>
        <v>0</v>
      </c>
      <c r="G162" s="5">
        <f>'[1]TCE - ANEXO IV - Preencher'!I171</f>
        <v>0</v>
      </c>
      <c r="H162" s="5">
        <f>'[1]TCE - ANEXO IV - Preencher'!J171</f>
        <v>0</v>
      </c>
      <c r="I162" s="6" t="str">
        <f>IF('[1]TCE - ANEXO IV - Preencher'!K171="","",'[1]TCE - ANEXO IV - Preencher'!K171)</f>
        <v/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/>
      </c>
      <c r="L162" s="7">
        <f>'[1]TCE - ANEXO IV - Preencher'!N171</f>
        <v>0</v>
      </c>
    </row>
    <row r="163" spans="1:12" s="8" customFormat="1" ht="19.5" customHeight="1" x14ac:dyDescent="0.2">
      <c r="A163" s="3" t="str">
        <f>IFERROR(VLOOKUP(B163,'[1]DADOS (OCULTAR)'!$P$3:$R$54,3,0),"")</f>
        <v/>
      </c>
      <c r="B163" s="4">
        <f>'[1]TCE - ANEXO IV - Preencher'!C172</f>
        <v>0</v>
      </c>
      <c r="C163" s="4" t="str">
        <f>'[1]TCE - ANEXO IV - Preencher'!E172</f>
        <v/>
      </c>
      <c r="D163" s="3">
        <f>'[1]TCE - ANEXO IV - Preencher'!F172</f>
        <v>0</v>
      </c>
      <c r="E163" s="5">
        <f>'[1]TCE - ANEXO IV - Preencher'!G172</f>
        <v>0</v>
      </c>
      <c r="F163" s="5">
        <f>'[1]TCE - ANEXO IV - Preencher'!H172</f>
        <v>0</v>
      </c>
      <c r="G163" s="5">
        <f>'[1]TCE - ANEXO IV - Preencher'!I172</f>
        <v>0</v>
      </c>
      <c r="H163" s="5">
        <f>'[1]TCE - ANEXO IV - Preencher'!J172</f>
        <v>0</v>
      </c>
      <c r="I163" s="6" t="str">
        <f>IF('[1]TCE - ANEXO IV - Preencher'!K172="","",'[1]TCE - ANEXO IV - Preencher'!K172)</f>
        <v/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/>
      </c>
      <c r="L163" s="7">
        <f>'[1]TCE - ANEXO IV - Preencher'!N172</f>
        <v>0</v>
      </c>
    </row>
    <row r="164" spans="1:12" s="8" customFormat="1" ht="19.5" customHeight="1" x14ac:dyDescent="0.2">
      <c r="A164" s="3" t="str">
        <f>IFERROR(VLOOKUP(B164,'[1]DADOS (OCULTAR)'!$P$3:$R$54,3,0),"")</f>
        <v/>
      </c>
      <c r="B164" s="4">
        <f>'[1]TCE - ANEXO IV - Preencher'!C173</f>
        <v>0</v>
      </c>
      <c r="C164" s="4" t="str">
        <f>'[1]TCE - ANEXO IV - Preencher'!E173</f>
        <v/>
      </c>
      <c r="D164" s="3">
        <f>'[1]TCE - ANEXO IV - Preencher'!F173</f>
        <v>0</v>
      </c>
      <c r="E164" s="5">
        <f>'[1]TCE - ANEXO IV - Preencher'!G173</f>
        <v>0</v>
      </c>
      <c r="F164" s="5">
        <f>'[1]TCE - ANEXO IV - Preencher'!H173</f>
        <v>0</v>
      </c>
      <c r="G164" s="5">
        <f>'[1]TCE - ANEXO IV - Preencher'!I173</f>
        <v>0</v>
      </c>
      <c r="H164" s="5">
        <f>'[1]TCE - ANEXO IV - Preencher'!J173</f>
        <v>0</v>
      </c>
      <c r="I164" s="6" t="str">
        <f>IF('[1]TCE - ANEXO IV - Preencher'!K173="","",'[1]TCE - ANEXO IV - Preencher'!K173)</f>
        <v/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/>
      </c>
      <c r="L164" s="7">
        <f>'[1]TCE - ANEXO IV - Preencher'!N173</f>
        <v>0</v>
      </c>
    </row>
    <row r="165" spans="1:12" s="8" customFormat="1" ht="19.5" customHeight="1" x14ac:dyDescent="0.2">
      <c r="A165" s="3" t="str">
        <f>IFERROR(VLOOKUP(B165,'[1]DADOS (OCULTAR)'!$P$3:$R$54,3,0),"")</f>
        <v/>
      </c>
      <c r="B165" s="4">
        <f>'[1]TCE - ANEXO IV - Preencher'!C174</f>
        <v>0</v>
      </c>
      <c r="C165" s="4" t="str">
        <f>'[1]TCE - ANEXO IV - Preencher'!E174</f>
        <v/>
      </c>
      <c r="D165" s="3">
        <f>'[1]TCE - ANEXO IV - Preencher'!F174</f>
        <v>0</v>
      </c>
      <c r="E165" s="5">
        <f>'[1]TCE - ANEXO IV - Preencher'!G174</f>
        <v>0</v>
      </c>
      <c r="F165" s="5">
        <f>'[1]TCE - ANEXO IV - Preencher'!H174</f>
        <v>0</v>
      </c>
      <c r="G165" s="5">
        <f>'[1]TCE - ANEXO IV - Preencher'!I174</f>
        <v>0</v>
      </c>
      <c r="H165" s="5">
        <f>'[1]TCE - ANEXO IV - Preencher'!J174</f>
        <v>0</v>
      </c>
      <c r="I165" s="6" t="str">
        <f>IF('[1]TCE - ANEXO IV - Preencher'!K174="","",'[1]TCE - ANEXO IV - Preencher'!K174)</f>
        <v/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/>
      </c>
      <c r="L165" s="7">
        <f>'[1]TCE - ANEXO IV - Preencher'!N174</f>
        <v>0</v>
      </c>
    </row>
    <row r="166" spans="1:12" s="8" customFormat="1" ht="19.5" customHeight="1" x14ac:dyDescent="0.2">
      <c r="A166" s="3" t="str">
        <f>IFERROR(VLOOKUP(B166,'[1]DADOS (OCULTAR)'!$P$3:$R$54,3,0),"")</f>
        <v/>
      </c>
      <c r="B166" s="4">
        <f>'[1]TCE - ANEXO IV - Preencher'!C175</f>
        <v>0</v>
      </c>
      <c r="C166" s="4" t="str">
        <f>'[1]TCE - ANEXO IV - Preencher'!E175</f>
        <v/>
      </c>
      <c r="D166" s="3">
        <f>'[1]TCE - ANEXO IV - Preencher'!F175</f>
        <v>0</v>
      </c>
      <c r="E166" s="5">
        <f>'[1]TCE - ANEXO IV - Preencher'!G175</f>
        <v>0</v>
      </c>
      <c r="F166" s="5">
        <f>'[1]TCE - ANEXO IV - Preencher'!H175</f>
        <v>0</v>
      </c>
      <c r="G166" s="5">
        <f>'[1]TCE - ANEXO IV - Preencher'!I175</f>
        <v>0</v>
      </c>
      <c r="H166" s="5">
        <f>'[1]TCE - ANEXO IV - Preencher'!J175</f>
        <v>0</v>
      </c>
      <c r="I166" s="6" t="str">
        <f>IF('[1]TCE - ANEXO IV - Preencher'!K175="","",'[1]TCE - ANEXO IV - Preencher'!K175)</f>
        <v/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/>
      </c>
      <c r="L166" s="7">
        <f>'[1]TCE - ANEXO IV - Preencher'!N175</f>
        <v>0</v>
      </c>
    </row>
    <row r="167" spans="1:12" s="8" customFormat="1" ht="19.5" customHeight="1" x14ac:dyDescent="0.2">
      <c r="A167" s="3" t="str">
        <f>IFERROR(VLOOKUP(B167,'[1]DADOS (OCULTAR)'!$P$3:$R$54,3,0),"")</f>
        <v/>
      </c>
      <c r="B167" s="4">
        <f>'[1]TCE - ANEXO IV - Preencher'!C176</f>
        <v>0</v>
      </c>
      <c r="C167" s="4" t="str">
        <f>'[1]TCE - ANEXO IV - Preencher'!E176</f>
        <v/>
      </c>
      <c r="D167" s="3">
        <f>'[1]TCE - ANEXO IV - Preencher'!F176</f>
        <v>0</v>
      </c>
      <c r="E167" s="5">
        <f>'[1]TCE - ANEXO IV - Preencher'!G176</f>
        <v>0</v>
      </c>
      <c r="F167" s="5">
        <f>'[1]TCE - ANEXO IV - Preencher'!H176</f>
        <v>0</v>
      </c>
      <c r="G167" s="5">
        <f>'[1]TCE - ANEXO IV - Preencher'!I176</f>
        <v>0</v>
      </c>
      <c r="H167" s="5">
        <f>'[1]TCE - ANEXO IV - Preencher'!J176</f>
        <v>0</v>
      </c>
      <c r="I167" s="6" t="str">
        <f>IF('[1]TCE - ANEXO IV - Preencher'!K176="","",'[1]TCE - ANEXO IV - Preencher'!K176)</f>
        <v/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/>
      </c>
      <c r="L167" s="7">
        <f>'[1]TCE - ANEXO IV - Preencher'!N176</f>
        <v>0</v>
      </c>
    </row>
    <row r="168" spans="1:12" s="8" customFormat="1" ht="19.5" customHeight="1" x14ac:dyDescent="0.2">
      <c r="A168" s="3" t="str">
        <f>IFERROR(VLOOKUP(B168,'[1]DADOS (OCULTAR)'!$P$3:$R$54,3,0),"")</f>
        <v/>
      </c>
      <c r="B168" s="4">
        <f>'[1]TCE - ANEXO IV - Preencher'!C177</f>
        <v>0</v>
      </c>
      <c r="C168" s="4" t="str">
        <f>'[1]TCE - ANEXO IV - Preencher'!E177</f>
        <v/>
      </c>
      <c r="D168" s="3">
        <f>'[1]TCE - ANEXO IV - Preencher'!F177</f>
        <v>0</v>
      </c>
      <c r="E168" s="5">
        <f>'[1]TCE - ANEXO IV - Preencher'!G177</f>
        <v>0</v>
      </c>
      <c r="F168" s="5">
        <f>'[1]TCE - ANEXO IV - Preencher'!H177</f>
        <v>0</v>
      </c>
      <c r="G168" s="5">
        <f>'[1]TCE - ANEXO IV - Preencher'!I177</f>
        <v>0</v>
      </c>
      <c r="H168" s="5">
        <f>'[1]TCE - ANEXO IV - Preencher'!J177</f>
        <v>0</v>
      </c>
      <c r="I168" s="6" t="str">
        <f>IF('[1]TCE - ANEXO IV - Preencher'!K177="","",'[1]TCE - ANEXO IV - Preencher'!K177)</f>
        <v/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/>
      </c>
      <c r="L168" s="7">
        <f>'[1]TCE - ANEXO IV - Preencher'!N177</f>
        <v>0</v>
      </c>
    </row>
    <row r="169" spans="1:12" s="8" customFormat="1" ht="19.5" customHeight="1" x14ac:dyDescent="0.2">
      <c r="A169" s="3" t="str">
        <f>IFERROR(VLOOKUP(B169,'[1]DADOS (OCULTAR)'!$P$3:$R$54,3,0),"")</f>
        <v/>
      </c>
      <c r="B169" s="4">
        <f>'[1]TCE - ANEXO IV - Preencher'!C178</f>
        <v>0</v>
      </c>
      <c r="C169" s="4" t="str">
        <f>'[1]TCE - ANEXO IV - Preencher'!E178</f>
        <v/>
      </c>
      <c r="D169" s="3">
        <f>'[1]TCE - ANEXO IV - Preencher'!F178</f>
        <v>0</v>
      </c>
      <c r="E169" s="5">
        <f>'[1]TCE - ANEXO IV - Preencher'!G178</f>
        <v>0</v>
      </c>
      <c r="F169" s="5">
        <f>'[1]TCE - ANEXO IV - Preencher'!H178</f>
        <v>0</v>
      </c>
      <c r="G169" s="5">
        <f>'[1]TCE - ANEXO IV - Preencher'!I178</f>
        <v>0</v>
      </c>
      <c r="H169" s="5">
        <f>'[1]TCE - ANEXO IV - Preencher'!J178</f>
        <v>0</v>
      </c>
      <c r="I169" s="6" t="str">
        <f>IF('[1]TCE - ANEXO IV - Preencher'!K178="","",'[1]TCE - ANEXO IV - Preencher'!K178)</f>
        <v/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/>
      </c>
      <c r="L169" s="7">
        <f>'[1]TCE - ANEXO IV - Preencher'!N178</f>
        <v>0</v>
      </c>
    </row>
    <row r="170" spans="1:12" s="8" customFormat="1" ht="19.5" customHeight="1" x14ac:dyDescent="0.2">
      <c r="A170" s="3" t="str">
        <f>IFERROR(VLOOKUP(B170,'[1]DADOS (OCULTAR)'!$P$3:$R$54,3,0),"")</f>
        <v/>
      </c>
      <c r="B170" s="4">
        <f>'[1]TCE - ANEXO IV - Preencher'!C179</f>
        <v>0</v>
      </c>
      <c r="C170" s="4" t="str">
        <f>'[1]TCE - ANEXO IV - Preencher'!E179</f>
        <v/>
      </c>
      <c r="D170" s="3">
        <f>'[1]TCE - ANEXO IV - Preencher'!F179</f>
        <v>0</v>
      </c>
      <c r="E170" s="5">
        <f>'[1]TCE - ANEXO IV - Preencher'!G179</f>
        <v>0</v>
      </c>
      <c r="F170" s="5">
        <f>'[1]TCE - ANEXO IV - Preencher'!H179</f>
        <v>0</v>
      </c>
      <c r="G170" s="5">
        <f>'[1]TCE - ANEXO IV - Preencher'!I179</f>
        <v>0</v>
      </c>
      <c r="H170" s="5">
        <f>'[1]TCE - ANEXO IV - Preencher'!J179</f>
        <v>0</v>
      </c>
      <c r="I170" s="6" t="str">
        <f>IF('[1]TCE - ANEXO IV - Preencher'!K179="","",'[1]TCE - ANEXO IV - Preencher'!K179)</f>
        <v/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/>
      </c>
      <c r="L170" s="7">
        <f>'[1]TCE - ANEXO IV - Preencher'!N179</f>
        <v>0</v>
      </c>
    </row>
    <row r="171" spans="1:12" s="8" customFormat="1" ht="19.5" customHeight="1" x14ac:dyDescent="0.2">
      <c r="A171" s="3" t="str">
        <f>IFERROR(VLOOKUP(B171,'[1]DADOS (OCULTAR)'!$P$3:$R$54,3,0),"")</f>
        <v/>
      </c>
      <c r="B171" s="4">
        <f>'[1]TCE - ANEXO IV - Preencher'!C180</f>
        <v>0</v>
      </c>
      <c r="C171" s="4" t="str">
        <f>'[1]TCE - ANEXO IV - Preencher'!E180</f>
        <v/>
      </c>
      <c r="D171" s="3">
        <f>'[1]TCE - ANEXO IV - Preencher'!F180</f>
        <v>0</v>
      </c>
      <c r="E171" s="5">
        <f>'[1]TCE - ANEXO IV - Preencher'!G180</f>
        <v>0</v>
      </c>
      <c r="F171" s="5">
        <f>'[1]TCE - ANEXO IV - Preencher'!H180</f>
        <v>0</v>
      </c>
      <c r="G171" s="5">
        <f>'[1]TCE - ANEXO IV - Preencher'!I180</f>
        <v>0</v>
      </c>
      <c r="H171" s="5">
        <f>'[1]TCE - ANEXO IV - Preencher'!J180</f>
        <v>0</v>
      </c>
      <c r="I171" s="6" t="str">
        <f>IF('[1]TCE - ANEXO IV - Preencher'!K180="","",'[1]TCE - ANEXO IV - Preencher'!K180)</f>
        <v/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/>
      </c>
      <c r="L171" s="7">
        <f>'[1]TCE - ANEXO IV - Preencher'!N180</f>
        <v>0</v>
      </c>
    </row>
    <row r="172" spans="1:12" s="8" customFormat="1" ht="19.5" customHeight="1" x14ac:dyDescent="0.2">
      <c r="A172" s="3" t="str">
        <f>IFERROR(VLOOKUP(B172,'[1]DADOS (OCULTAR)'!$P$3:$R$54,3,0),"")</f>
        <v/>
      </c>
      <c r="B172" s="4">
        <f>'[1]TCE - ANEXO IV - Preencher'!C181</f>
        <v>0</v>
      </c>
      <c r="C172" s="4" t="str">
        <f>'[1]TCE - ANEXO IV - Preencher'!E181</f>
        <v/>
      </c>
      <c r="D172" s="3">
        <f>'[1]TCE - ANEXO IV - Preencher'!F181</f>
        <v>0</v>
      </c>
      <c r="E172" s="5">
        <f>'[1]TCE - ANEXO IV - Preencher'!G181</f>
        <v>0</v>
      </c>
      <c r="F172" s="5">
        <f>'[1]TCE - ANEXO IV - Preencher'!H181</f>
        <v>0</v>
      </c>
      <c r="G172" s="5">
        <f>'[1]TCE - ANEXO IV - Preencher'!I181</f>
        <v>0</v>
      </c>
      <c r="H172" s="5">
        <f>'[1]TCE - ANEXO IV - Preencher'!J181</f>
        <v>0</v>
      </c>
      <c r="I172" s="6" t="str">
        <f>IF('[1]TCE - ANEXO IV - Preencher'!K181="","",'[1]TCE - ANEXO IV - Preencher'!K181)</f>
        <v/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/>
      </c>
      <c r="L172" s="7">
        <f>'[1]TCE - ANEXO IV - Preencher'!N181</f>
        <v>0</v>
      </c>
    </row>
    <row r="173" spans="1:12" s="8" customFormat="1" ht="19.5" customHeight="1" x14ac:dyDescent="0.2">
      <c r="A173" s="3" t="str">
        <f>IFERROR(VLOOKUP(B173,'[1]DADOS (OCULTAR)'!$P$3:$R$54,3,0),"")</f>
        <v/>
      </c>
      <c r="B173" s="4">
        <f>'[1]TCE - ANEXO IV - Preencher'!C182</f>
        <v>0</v>
      </c>
      <c r="C173" s="4" t="str">
        <f>'[1]TCE - ANEXO IV - Preencher'!E182</f>
        <v/>
      </c>
      <c r="D173" s="3">
        <f>'[1]TCE - ANEXO IV - Preencher'!F182</f>
        <v>0</v>
      </c>
      <c r="E173" s="5">
        <f>'[1]TCE - ANEXO IV - Preencher'!G182</f>
        <v>0</v>
      </c>
      <c r="F173" s="5">
        <f>'[1]TCE - ANEXO IV - Preencher'!H182</f>
        <v>0</v>
      </c>
      <c r="G173" s="5">
        <f>'[1]TCE - ANEXO IV - Preencher'!I182</f>
        <v>0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0</v>
      </c>
    </row>
    <row r="174" spans="1:12" s="8" customFormat="1" ht="19.5" customHeight="1" x14ac:dyDescent="0.2">
      <c r="A174" s="3" t="str">
        <f>IFERROR(VLOOKUP(B174,'[1]DADOS (OCULTAR)'!$P$3:$R$54,3,0),"")</f>
        <v/>
      </c>
      <c r="B174" s="4">
        <f>'[1]TCE - ANEXO IV - Preencher'!C183</f>
        <v>0</v>
      </c>
      <c r="C174" s="4" t="str">
        <f>'[1]TCE - ANEXO IV - Preencher'!E183</f>
        <v/>
      </c>
      <c r="D174" s="3">
        <f>'[1]TCE - ANEXO IV - Preencher'!F183</f>
        <v>0</v>
      </c>
      <c r="E174" s="5">
        <f>'[1]TCE - ANEXO IV - Preencher'!G183</f>
        <v>0</v>
      </c>
      <c r="F174" s="5">
        <f>'[1]TCE - ANEXO IV - Preencher'!H183</f>
        <v>0</v>
      </c>
      <c r="G174" s="5">
        <f>'[1]TCE - ANEXO IV - Preencher'!I183</f>
        <v>0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0</v>
      </c>
    </row>
    <row r="175" spans="1:12" s="8" customFormat="1" ht="19.5" customHeight="1" x14ac:dyDescent="0.2">
      <c r="A175" s="3" t="str">
        <f>IFERROR(VLOOKUP(B175,'[1]DADOS (OCULTAR)'!$P$3:$R$54,3,0),"")</f>
        <v/>
      </c>
      <c r="B175" s="4">
        <f>'[1]TCE - ANEXO IV - Preencher'!C184</f>
        <v>0</v>
      </c>
      <c r="C175" s="4" t="str">
        <f>'[1]TCE - ANEXO IV - Preencher'!E184</f>
        <v/>
      </c>
      <c r="D175" s="3">
        <f>'[1]TCE - ANEXO IV - Preencher'!F184</f>
        <v>0</v>
      </c>
      <c r="E175" s="5">
        <f>'[1]TCE - ANEXO IV - Preencher'!G184</f>
        <v>0</v>
      </c>
      <c r="F175" s="5">
        <f>'[1]TCE - ANEXO IV - Preencher'!H184</f>
        <v>0</v>
      </c>
      <c r="G175" s="5">
        <f>'[1]TCE - ANEXO IV - Preencher'!I184</f>
        <v>0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0</v>
      </c>
    </row>
    <row r="176" spans="1:12" s="8" customFormat="1" ht="19.5" customHeight="1" x14ac:dyDescent="0.2">
      <c r="A176" s="3" t="str">
        <f>IFERROR(VLOOKUP(B176,'[1]DADOS (OCULTAR)'!$P$3:$R$54,3,0),"")</f>
        <v/>
      </c>
      <c r="B176" s="4">
        <f>'[1]TCE - ANEXO IV - Preencher'!C185</f>
        <v>0</v>
      </c>
      <c r="C176" s="4" t="str">
        <f>'[1]TCE - ANEXO IV - Preencher'!E185</f>
        <v/>
      </c>
      <c r="D176" s="3">
        <f>'[1]TCE - ANEXO IV - Preencher'!F185</f>
        <v>0</v>
      </c>
      <c r="E176" s="5">
        <f>'[1]TCE - ANEXO IV - Preencher'!G185</f>
        <v>0</v>
      </c>
      <c r="F176" s="5">
        <f>'[1]TCE - ANEXO IV - Preencher'!H185</f>
        <v>0</v>
      </c>
      <c r="G176" s="5">
        <f>'[1]TCE - ANEXO IV - Preencher'!I185</f>
        <v>0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0</v>
      </c>
    </row>
    <row r="177" spans="1:12" s="8" customFormat="1" ht="19.5" customHeight="1" x14ac:dyDescent="0.2">
      <c r="A177" s="3" t="str">
        <f>IFERROR(VLOOKUP(B177,'[1]DADOS (OCULTAR)'!$P$3:$R$54,3,0),"")</f>
        <v/>
      </c>
      <c r="B177" s="4">
        <f>'[1]TCE - ANEXO IV - Preencher'!C186</f>
        <v>0</v>
      </c>
      <c r="C177" s="4" t="str">
        <f>'[1]TCE - ANEXO IV - Preencher'!E186</f>
        <v/>
      </c>
      <c r="D177" s="3">
        <f>'[1]TCE - ANEXO IV - Preencher'!F186</f>
        <v>0</v>
      </c>
      <c r="E177" s="5">
        <f>'[1]TCE - ANEXO IV - Preencher'!G186</f>
        <v>0</v>
      </c>
      <c r="F177" s="5">
        <f>'[1]TCE - ANEXO IV - Preencher'!H186</f>
        <v>0</v>
      </c>
      <c r="G177" s="5">
        <f>'[1]TCE - ANEXO IV - Preencher'!I186</f>
        <v>0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0</v>
      </c>
    </row>
    <row r="178" spans="1:12" s="8" customFormat="1" ht="19.5" customHeight="1" x14ac:dyDescent="0.2">
      <c r="A178" s="3" t="str">
        <f>IFERROR(VLOOKUP(B178,'[1]DADOS (OCULTAR)'!$P$3:$R$54,3,0),"")</f>
        <v/>
      </c>
      <c r="B178" s="4">
        <f>'[1]TCE - ANEXO IV - Preencher'!C187</f>
        <v>0</v>
      </c>
      <c r="C178" s="4" t="str">
        <f>'[1]TCE - ANEXO IV - Preencher'!E187</f>
        <v/>
      </c>
      <c r="D178" s="3">
        <f>'[1]TCE - ANEXO IV - Preencher'!F187</f>
        <v>0</v>
      </c>
      <c r="E178" s="5">
        <f>'[1]TCE - ANEXO IV - Preencher'!G187</f>
        <v>0</v>
      </c>
      <c r="F178" s="5">
        <f>'[1]TCE - ANEXO IV - Preencher'!H187</f>
        <v>0</v>
      </c>
      <c r="G178" s="5">
        <f>'[1]TCE - ANEXO IV - Preencher'!I187</f>
        <v>0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0</v>
      </c>
    </row>
    <row r="179" spans="1:12" s="8" customFormat="1" ht="19.5" customHeight="1" x14ac:dyDescent="0.2">
      <c r="A179" s="3" t="str">
        <f>IFERROR(VLOOKUP(B179,'[1]DADOS (OCULTAR)'!$P$3:$R$54,3,0),"")</f>
        <v/>
      </c>
      <c r="B179" s="4">
        <f>'[1]TCE - ANEXO IV - Preencher'!C188</f>
        <v>0</v>
      </c>
      <c r="C179" s="4" t="str">
        <f>'[1]TCE - ANEXO IV - Preencher'!E188</f>
        <v/>
      </c>
      <c r="D179" s="3">
        <f>'[1]TCE - ANEXO IV - Preencher'!F188</f>
        <v>0</v>
      </c>
      <c r="E179" s="5">
        <f>'[1]TCE - ANEXO IV - Preencher'!G188</f>
        <v>0</v>
      </c>
      <c r="F179" s="5">
        <f>'[1]TCE - ANEXO IV - Preencher'!H188</f>
        <v>0</v>
      </c>
      <c r="G179" s="5">
        <f>'[1]TCE - ANEXO IV - Preencher'!I188</f>
        <v>0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0</v>
      </c>
    </row>
    <row r="180" spans="1:12" s="8" customFormat="1" ht="19.5" customHeight="1" x14ac:dyDescent="0.2">
      <c r="A180" s="3" t="str">
        <f>IFERROR(VLOOKUP(B180,'[1]DADOS (OCULTAR)'!$P$3:$R$54,3,0),"")</f>
        <v/>
      </c>
      <c r="B180" s="4">
        <f>'[1]TCE - ANEXO IV - Preencher'!C189</f>
        <v>0</v>
      </c>
      <c r="C180" s="4" t="str">
        <f>'[1]TCE - ANEXO IV - Preencher'!E189</f>
        <v/>
      </c>
      <c r="D180" s="3">
        <f>'[1]TCE - ANEXO IV - Preencher'!F189</f>
        <v>0</v>
      </c>
      <c r="E180" s="5">
        <f>'[1]TCE - ANEXO IV - Preencher'!G189</f>
        <v>0</v>
      </c>
      <c r="F180" s="5">
        <f>'[1]TCE - ANEXO IV - Preencher'!H189</f>
        <v>0</v>
      </c>
      <c r="G180" s="5">
        <f>'[1]TCE - ANEXO IV - Preencher'!I189</f>
        <v>0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0</v>
      </c>
    </row>
    <row r="181" spans="1:12" s="8" customFormat="1" ht="19.5" customHeight="1" x14ac:dyDescent="0.2">
      <c r="A181" s="3" t="str">
        <f>IFERROR(VLOOKUP(B181,'[1]DADOS (OCULTAR)'!$P$3:$R$54,3,0),"")</f>
        <v/>
      </c>
      <c r="B181" s="4">
        <f>'[1]TCE - ANEXO IV - Preencher'!C190</f>
        <v>0</v>
      </c>
      <c r="C181" s="4" t="str">
        <f>'[1]TCE - ANEXO IV - Preencher'!E190</f>
        <v/>
      </c>
      <c r="D181" s="3">
        <f>'[1]TCE - ANEXO IV - Preencher'!F190</f>
        <v>0</v>
      </c>
      <c r="E181" s="5">
        <f>'[1]TCE - ANEXO IV - Preencher'!G190</f>
        <v>0</v>
      </c>
      <c r="F181" s="5">
        <f>'[1]TCE - ANEXO IV - Preencher'!H190</f>
        <v>0</v>
      </c>
      <c r="G181" s="5">
        <f>'[1]TCE - ANEXO IV - Preencher'!I190</f>
        <v>0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</v>
      </c>
    </row>
    <row r="182" spans="1:12" s="8" customFormat="1" ht="19.5" customHeight="1" x14ac:dyDescent="0.2">
      <c r="A182" s="3" t="str">
        <f>IFERROR(VLOOKUP(B182,'[1]DADOS (OCULTAR)'!$P$3:$R$54,3,0),"")</f>
        <v/>
      </c>
      <c r="B182" s="4">
        <f>'[1]TCE - ANEXO IV - Preencher'!C191</f>
        <v>0</v>
      </c>
      <c r="C182" s="4" t="str">
        <f>'[1]TCE - ANEXO IV - Preencher'!E191</f>
        <v/>
      </c>
      <c r="D182" s="3">
        <f>'[1]TCE - ANEXO IV - Preencher'!F191</f>
        <v>0</v>
      </c>
      <c r="E182" s="5">
        <f>'[1]TCE - ANEXO IV - Preencher'!G191</f>
        <v>0</v>
      </c>
      <c r="F182" s="5">
        <f>'[1]TCE - ANEXO IV - Preencher'!H191</f>
        <v>0</v>
      </c>
      <c r="G182" s="5">
        <f>'[1]TCE - ANEXO IV - Preencher'!I191</f>
        <v>0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0</v>
      </c>
    </row>
    <row r="183" spans="1:12" s="8" customFormat="1" ht="19.5" customHeight="1" x14ac:dyDescent="0.2">
      <c r="A183" s="3" t="str">
        <f>IFERROR(VLOOKUP(B183,'[1]DADOS (OCULTAR)'!$P$3:$R$54,3,0),"")</f>
        <v/>
      </c>
      <c r="B183" s="4">
        <f>'[1]TCE - ANEXO IV - Preencher'!C192</f>
        <v>0</v>
      </c>
      <c r="C183" s="4" t="str">
        <f>'[1]TCE - ANEXO IV - Preencher'!E192</f>
        <v/>
      </c>
      <c r="D183" s="3">
        <f>'[1]TCE - ANEXO IV - Preencher'!F192</f>
        <v>0</v>
      </c>
      <c r="E183" s="5">
        <f>'[1]TCE - ANEXO IV - Preencher'!G192</f>
        <v>0</v>
      </c>
      <c r="F183" s="5">
        <f>'[1]TCE - ANEXO IV - Preencher'!H192</f>
        <v>0</v>
      </c>
      <c r="G183" s="5">
        <f>'[1]TCE - ANEXO IV - Preencher'!I192</f>
        <v>0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0</v>
      </c>
    </row>
    <row r="184" spans="1:12" s="8" customFormat="1" ht="19.5" customHeight="1" x14ac:dyDescent="0.2">
      <c r="A184" s="3" t="str">
        <f>IFERROR(VLOOKUP(B184,'[1]DADOS (OCULTAR)'!$P$3:$R$54,3,0),"")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(OCULTAR)'!$P$3:$R$54,3,0),"")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(OCULTAR)'!$P$3:$R$54,3,0),"")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(OCULTAR)'!$P$3:$R$54,3,0),"")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(OCULTAR)'!$P$3:$R$54,3,0),"")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(OCULTAR)'!$P$3:$R$54,3,0),"")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(OCULTAR)'!$P$3:$R$54,3,0),"")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(OCULTAR)'!$P$3:$R$54,3,0),"")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(OCULTAR)'!$P$3:$R$54,3,0),"")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(OCULTAR)'!$P$3:$R$54,3,0),"")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(OCULTAR)'!$P$3:$R$54,3,0),"")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(OCULTAR)'!$P$3:$R$54,3,0),"")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(OCULTAR)'!$P$3:$R$54,3,0),"")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(OCULTAR)'!$P$3:$R$54,3,0),"")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(OCULTAR)'!$P$3:$R$54,3,0),"")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(OCULTAR)'!$P$3:$R$54,3,0),"")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(OCULTAR)'!$P$3:$R$54,3,0),"")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(OCULTAR)'!$P$3:$R$54,3,0),"")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(OCULTAR)'!$P$3:$R$54,3,0),"")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(OCULTAR)'!$P$3:$R$54,3,0),"")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(OCULTAR)'!$P$3:$R$54,3,0),"")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(OCULTAR)'!$P$3:$R$54,3,0),"")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(OCULTAR)'!$P$3:$R$54,3,0),"")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(OCULTAR)'!$P$3:$R$54,3,0),"")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(OCULTAR)'!$P$3:$R$54,3,0),"")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(OCULTAR)'!$P$3:$R$54,3,0),"")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(OCULTAR)'!$P$3:$R$54,3,0),"")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(OCULTAR)'!$P$3:$R$54,3,0),"")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(OCULTAR)'!$P$3:$R$54,3,0),"")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(OCULTAR)'!$P$3:$R$54,3,0),"")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(OCULTAR)'!$P$3:$R$54,3,0),"")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(OCULTAR)'!$P$3:$R$54,3,0),"")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(OCULTAR)'!$P$3:$R$54,3,0),"")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(OCULTAR)'!$P$3:$R$54,3,0),"")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(OCULTAR)'!$P$3:$R$54,3,0),"")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(OCULTAR)'!$P$3:$R$54,3,0),"")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(OCULTAR)'!$P$3:$R$54,3,0),"")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(OCULTAR)'!$P$3:$R$54,3,0),"")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(OCULTAR)'!$P$3:$R$54,3,0),"")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(OCULTAR)'!$P$3:$R$54,3,0),"")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(OCULTAR)'!$P$3:$R$54,3,0),"")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(OCULTAR)'!$P$3:$R$54,3,0),"")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(OCULTAR)'!$P$3:$R$54,3,0),"")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(OCULTAR)'!$P$3:$R$54,3,0),"")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(OCULTAR)'!$P$3:$R$54,3,0),"")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(OCULTAR)'!$P$3:$R$54,3,0),"")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(OCULTAR)'!$P$3:$R$54,3,0),"")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(OCULTAR)'!$P$3:$R$54,3,0),"")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(OCULTAR)'!$P$3:$R$54,3,0),"")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(OCULTAR)'!$P$3:$R$54,3,0),"")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(OCULTAR)'!$P$3:$R$54,3,0),"")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(OCULTAR)'!$P$3:$R$54,3,0),"")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(OCULTAR)'!$P$3:$R$54,3,0),"")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(OCULTAR)'!$P$3:$R$54,3,0),"")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(OCULTAR)'!$P$3:$R$54,3,0),"")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(OCULTAR)'!$P$3:$R$54,3,0),"")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(OCULTAR)'!$P$3:$R$54,3,0),"")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(OCULTAR)'!$P$3:$R$54,3,0),"")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(OCULTAR)'!$P$3:$R$54,3,0),"")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(OCULTAR)'!$P$3:$R$54,3,0),"")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(OCULTAR)'!$P$3:$R$54,3,0),"")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(OCULTAR)'!$P$3:$R$54,3,0),"")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(OCULTAR)'!$P$3:$R$54,3,0),"")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(OCULTAR)'!$P$3:$R$54,3,0),"")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(OCULTAR)'!$P$3:$R$54,3,0),"")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(OCULTAR)'!$P$3:$R$54,3,0),"")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(OCULTAR)'!$P$3:$R$54,3,0),"")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(OCULTAR)'!$P$3:$R$54,3,0),"")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(OCULTAR)'!$P$3:$R$54,3,0),"")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(OCULTAR)'!$P$3:$R$54,3,0),"")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(OCULTAR)'!$P$3:$R$54,3,0),"")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(OCULTAR)'!$P$3:$R$54,3,0),"")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(OCULTAR)'!$P$3:$R$54,3,0),"")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(OCULTAR)'!$P$3:$R$54,3,0),"")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(OCULTAR)'!$P$3:$R$54,3,0),"")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(OCULTAR)'!$P$3:$R$54,3,0),"")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(OCULTAR)'!$P$3:$R$54,3,0),"")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(OCULTAR)'!$P$3:$R$54,3,0),"")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(OCULTAR)'!$P$3:$R$54,3,0),"")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(OCULTAR)'!$P$3:$R$54,3,0),"")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(OCULTAR)'!$P$3:$R$54,3,0),"")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(OCULTAR)'!$P$3:$R$54,3,0),"")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(OCULTAR)'!$P$3:$R$54,3,0),"")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(OCULTAR)'!$P$3:$R$54,3,0),"")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(OCULTAR)'!$P$3:$R$54,3,0),"")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(OCULTAR)'!$P$3:$R$54,3,0),"")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(OCULTAR)'!$P$3:$R$54,3,0),"")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(OCULTAR)'!$P$3:$R$54,3,0),"")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(OCULTAR)'!$P$3:$R$54,3,0),"")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(OCULTAR)'!$P$3:$R$54,3,0),"")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(OCULTAR)'!$P$3:$R$54,3,0),"")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(OCULTAR)'!$P$3:$R$54,3,0),"")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(OCULTAR)'!$P$3:$R$54,3,0),"")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(OCULTAR)'!$P$3:$R$54,3,0),"")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(OCULTAR)'!$P$3:$R$54,3,0),"")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(OCULTAR)'!$P$3:$R$54,3,0),"")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(OCULTAR)'!$P$3:$R$54,3,0),"")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(OCULTAR)'!$P$3:$R$54,3,0),"")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(OCULTAR)'!$P$3:$R$54,3,0),"")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(OCULTAR)'!$P$3:$R$54,3,0),"")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(OCULTAR)'!$P$3:$R$54,3,0),"")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(OCULTAR)'!$P$3:$R$54,3,0),"")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(OCULTAR)'!$P$3:$R$54,3,0),"")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(OCULTAR)'!$P$3:$R$54,3,0),"")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(OCULTAR)'!$P$3:$R$54,3,0),"")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(OCULTAR)'!$P$3:$R$54,3,0),"")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(OCULTAR)'!$P$3:$R$54,3,0),"")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(OCULTAR)'!$P$3:$R$54,3,0),"")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(OCULTAR)'!$P$3:$R$54,3,0),"")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(OCULTAR)'!$P$3:$R$54,3,0),"")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(OCULTAR)'!$P$3:$R$54,3,0),"")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(OCULTAR)'!$P$3:$R$54,3,0),"")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(OCULTAR)'!$P$3:$R$54,3,0),"")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(OCULTAR)'!$P$3:$R$54,3,0),"")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(OCULTAR)'!$P$3:$R$54,3,0),"")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(OCULTAR)'!$P$3:$R$54,3,0),"")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(OCULTAR)'!$P$3:$R$54,3,0),"")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(OCULTAR)'!$P$3:$R$54,3,0),"")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(OCULTAR)'!$P$3:$R$54,3,0),"")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(OCULTAR)'!$P$3:$R$54,3,0),"")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(OCULTAR)'!$P$3:$R$54,3,0),"")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(OCULTAR)'!$P$3:$R$54,3,0),"")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(OCULTAR)'!$P$3:$R$54,3,0),"")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(OCULTAR)'!$P$3:$R$54,3,0),"")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(OCULTAR)'!$P$3:$R$54,3,0),"")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(OCULTAR)'!$P$3:$R$54,3,0),"")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(OCULTAR)'!$P$3:$R$54,3,0),"")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(OCULTAR)'!$P$3:$R$54,3,0),"")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(OCULTAR)'!$P$3:$R$54,3,0),"")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(OCULTAR)'!$P$3:$R$54,3,0),"")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(OCULTAR)'!$P$3:$R$54,3,0),"")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(OCULTAR)'!$P$3:$R$54,3,0),"")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(OCULTAR)'!$P$3:$R$54,3,0),"")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(OCULTAR)'!$P$3:$R$54,3,0),"")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(OCULTAR)'!$P$3:$R$54,3,0),"")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(OCULTAR)'!$P$3:$R$54,3,0),"")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(OCULTAR)'!$P$3:$R$54,3,0),"")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(OCULTAR)'!$P$3:$R$54,3,0),"")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(OCULTAR)'!$P$3:$R$54,3,0),"")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(OCULTAR)'!$P$3:$R$54,3,0),"")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(OCULTAR)'!$P$3:$R$54,3,0),"")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(OCULTAR)'!$P$3:$R$54,3,0),"")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(OCULTAR)'!$P$3:$R$54,3,0),"")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(OCULTAR)'!$P$3:$R$54,3,0),"")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(OCULTAR)'!$P$3:$R$54,3,0),"")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(OCULTAR)'!$P$3:$R$54,3,0),"")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(OCULTAR)'!$P$3:$R$54,3,0),"")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(OCULTAR)'!$P$3:$R$54,3,0),"")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(OCULTAR)'!$P$3:$R$54,3,0),"")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(OCULTAR)'!$P$3:$R$54,3,0),"")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(OCULTAR)'!$P$3:$R$54,3,0),"")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(OCULTAR)'!$P$3:$R$54,3,0),"")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(OCULTAR)'!$P$3:$R$54,3,0),"")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(OCULTAR)'!$P$3:$R$54,3,0),"")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(OCULTAR)'!$P$3:$R$54,3,0),"")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(OCULTAR)'!$P$3:$R$54,3,0),"")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(OCULTAR)'!$P$3:$R$54,3,0),"")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(OCULTAR)'!$P$3:$R$54,3,0),"")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(OCULTAR)'!$P$3:$R$54,3,0),"")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(OCULTAR)'!$P$3:$R$54,3,0),"")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(OCULTAR)'!$P$3:$R$54,3,0),"")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(OCULTAR)'!$P$3:$R$54,3,0),"")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(OCULTAR)'!$P$3:$R$54,3,0),"")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(OCULTAR)'!$P$3:$R$54,3,0),"")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(OCULTAR)'!$P$3:$R$54,3,0),"")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(OCULTAR)'!$P$3:$R$54,3,0),"")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(OCULTAR)'!$P$3:$R$54,3,0),"")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(OCULTAR)'!$P$3:$R$54,3,0),"")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(OCULTAR)'!$P$3:$R$54,3,0),"")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(OCULTAR)'!$P$3:$R$54,3,0),"")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(OCULTAR)'!$P$3:$R$54,3,0),"")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(OCULTAR)'!$P$3:$R$54,3,0),"")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(OCULTAR)'!$P$3:$R$54,3,0),"")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(OCULTAR)'!$P$3:$R$54,3,0),"")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(OCULTAR)'!$P$3:$R$54,3,0),"")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(OCULTAR)'!$P$3:$R$54,3,0),"")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(OCULTAR)'!$P$3:$R$54,3,0),"")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(OCULTAR)'!$P$3:$R$54,3,0),"")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(OCULTAR)'!$P$3:$R$54,3,0),"")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(OCULTAR)'!$P$3:$R$54,3,0),"")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(OCULTAR)'!$P$3:$R$54,3,0),"")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(OCULTAR)'!$P$3:$R$54,3,0),"")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(OCULTAR)'!$P$3:$R$54,3,0),"")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(OCULTAR)'!$P$3:$R$54,3,0),"")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(OCULTAR)'!$P$3:$R$54,3,0),"")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(OCULTAR)'!$P$3:$R$54,3,0),"")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(OCULTAR)'!$P$3:$R$54,3,0),"")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(OCULTAR)'!$P$3:$R$54,3,0),"")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(OCULTAR)'!$P$3:$R$54,3,0),"")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(OCULTAR)'!$P$3:$R$54,3,0),"")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(OCULTAR)'!$P$3:$R$54,3,0),"")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(OCULTAR)'!$P$3:$R$54,3,0),"")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(OCULTAR)'!$P$3:$R$54,3,0),"")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(OCULTAR)'!$P$3:$R$54,3,0),"")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(OCULTAR)'!$P$3:$R$54,3,0),"")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(OCULTAR)'!$P$3:$R$54,3,0),"")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(OCULTAR)'!$P$3:$R$54,3,0),"")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(OCULTAR)'!$P$3:$R$54,3,0),"")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(OCULTAR)'!$P$3:$R$54,3,0),"")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(OCULTAR)'!$P$3:$R$54,3,0),"")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(OCULTAR)'!$P$3:$R$54,3,0),"")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(OCULTAR)'!$P$3:$R$54,3,0),"")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(OCULTAR)'!$P$3:$R$54,3,0),"")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(OCULTAR)'!$P$3:$R$54,3,0),"")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(OCULTAR)'!$P$3:$R$54,3,0),"")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(OCULTAR)'!$P$3:$R$54,3,0),"")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(OCULTAR)'!$P$3:$R$54,3,0),"")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(OCULTAR)'!$P$3:$R$54,3,0),"")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(OCULTAR)'!$P$3:$R$54,3,0),"")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(OCULTAR)'!$P$3:$R$54,3,0),"")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(OCULTAR)'!$P$3:$R$54,3,0),"")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(OCULTAR)'!$P$3:$R$54,3,0),"")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(OCULTAR)'!$P$3:$R$54,3,0),"")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(OCULTAR)'!$P$3:$R$54,3,0),"")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(OCULTAR)'!$P$3:$R$54,3,0),"")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(OCULTAR)'!$P$3:$R$54,3,0),"")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(OCULTAR)'!$P$3:$R$54,3,0),"")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(OCULTAR)'!$P$3:$R$54,3,0),"")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(OCULTAR)'!$P$3:$R$54,3,0),"")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(OCULTAR)'!$P$3:$R$54,3,0),"")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(OCULTAR)'!$P$3:$R$54,3,0),"")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(OCULTAR)'!$P$3:$R$54,3,0),"")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(OCULTAR)'!$P$3:$R$54,3,0),"")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(OCULTAR)'!$P$3:$R$54,3,0),"")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(OCULTAR)'!$P$3:$R$54,3,0),"")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(OCULTAR)'!$P$3:$R$54,3,0),"")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(OCULTAR)'!$P$3:$R$54,3,0),"")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(OCULTAR)'!$P$3:$R$54,3,0),"")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(OCULTAR)'!$P$3:$R$54,3,0),"")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(OCULTAR)'!$P$3:$R$54,3,0),"")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(OCULTAR)'!$P$3:$R$54,3,0),"")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(OCULTAR)'!$P$3:$R$54,3,0),"")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(OCULTAR)'!$P$3:$R$54,3,0),"")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(OCULTAR)'!$P$3:$R$54,3,0),"")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(OCULTAR)'!$P$3:$R$54,3,0),"")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(OCULTAR)'!$P$3:$R$54,3,0),"")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(OCULTAR)'!$P$3:$R$54,3,0),"")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(OCULTAR)'!$P$3:$R$54,3,0),"")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(OCULTAR)'!$P$3:$R$54,3,0),"")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(OCULTAR)'!$P$3:$R$54,3,0),"")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(OCULTAR)'!$P$3:$R$54,3,0),"")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(OCULTAR)'!$P$3:$R$54,3,0),"")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(OCULTAR)'!$P$3:$R$54,3,0),"")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(OCULTAR)'!$P$3:$R$54,3,0),"")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(OCULTAR)'!$P$3:$R$54,3,0),"")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(OCULTAR)'!$P$3:$R$54,3,0),"")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(OCULTAR)'!$P$3:$R$54,3,0),"")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(OCULTAR)'!$P$3:$R$54,3,0),"")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(OCULTAR)'!$P$3:$R$54,3,0),"")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(OCULTAR)'!$P$3:$R$54,3,0),"")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(OCULTAR)'!$P$3:$R$54,3,0),"")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(OCULTAR)'!$P$3:$R$54,3,0),"")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(OCULTAR)'!$P$3:$R$54,3,0),"")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(OCULTAR)'!$P$3:$R$54,3,0),"")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(OCULTAR)'!$P$3:$R$54,3,0),"")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(OCULTAR)'!$P$3:$R$54,3,0),"")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(OCULTAR)'!$P$3:$R$54,3,0),"")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(OCULTAR)'!$P$3:$R$54,3,0),"")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(OCULTAR)'!$P$3:$R$54,3,0),"")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(OCULTAR)'!$P$3:$R$54,3,0),"")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(OCULTAR)'!$P$3:$R$54,3,0),"")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(OCULTAR)'!$P$3:$R$54,3,0),"")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(OCULTAR)'!$P$3:$R$54,3,0),"")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(OCULTAR)'!$P$3:$R$54,3,0),"")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(OCULTAR)'!$P$3:$R$54,3,0),"")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(OCULTAR)'!$P$3:$R$54,3,0),"")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(OCULTAR)'!$P$3:$R$54,3,0),"")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(OCULTAR)'!$P$3:$R$54,3,0),"")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(OCULTAR)'!$P$3:$R$54,3,0),"")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(OCULTAR)'!$P$3:$R$54,3,0),"")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(OCULTAR)'!$P$3:$R$54,3,0),"")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(OCULTAR)'!$P$3:$R$54,3,0),"")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(OCULTAR)'!$P$3:$R$54,3,0),"")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(OCULTAR)'!$P$3:$R$54,3,0),"")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(OCULTAR)'!$P$3:$R$54,3,0),"")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(OCULTAR)'!$P$3:$R$54,3,0),"")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(OCULTAR)'!$P$3:$R$54,3,0),"")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(OCULTAR)'!$P$3:$R$54,3,0),"")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(OCULTAR)'!$P$3:$R$54,3,0),"")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(OCULTAR)'!$P$3:$R$54,3,0),"")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(OCULTAR)'!$P$3:$R$54,3,0),"")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(OCULTAR)'!$P$3:$R$54,3,0),"")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(OCULTAR)'!$P$3:$R$54,3,0),"")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(OCULTAR)'!$P$3:$R$54,3,0),"")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(OCULTAR)'!$P$3:$R$54,3,0),"")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(OCULTAR)'!$P$3:$R$54,3,0),"")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(OCULTAR)'!$P$3:$R$54,3,0),"")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(OCULTAR)'!$P$3:$R$54,3,0),"")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(OCULTAR)'!$P$3:$R$54,3,0),"")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(OCULTAR)'!$P$3:$R$54,3,0),"")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(OCULTAR)'!$P$3:$R$54,3,0),"")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(OCULTAR)'!$P$3:$R$54,3,0),"")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(OCULTAR)'!$P$3:$R$54,3,0),"")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(OCULTAR)'!$P$3:$R$54,3,0),"")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(OCULTAR)'!$P$3:$R$54,3,0),"")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(OCULTAR)'!$P$3:$R$54,3,0),"")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(OCULTAR)'!$P$3:$R$54,3,0),"")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(OCULTAR)'!$P$3:$R$54,3,0),"")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(OCULTAR)'!$P$3:$R$54,3,0),"")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(OCULTAR)'!$P$3:$R$54,3,0),"")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(OCULTAR)'!$P$3:$R$54,3,0),"")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(OCULTAR)'!$P$3:$R$54,3,0),"")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(OCULTAR)'!$P$3:$R$54,3,0),"")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(OCULTAR)'!$P$3:$R$54,3,0),"")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(OCULTAR)'!$P$3:$R$54,3,0),"")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(OCULTAR)'!$P$3:$R$54,3,0),"")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(OCULTAR)'!$P$3:$R$54,3,0),"")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(OCULTAR)'!$P$3:$R$54,3,0),"")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(OCULTAR)'!$P$3:$R$54,3,0),"")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(OCULTAR)'!$P$3:$R$54,3,0),"")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(OCULTAR)'!$P$3:$R$54,3,0),"")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(OCULTAR)'!$P$3:$R$54,3,0),"")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(OCULTAR)'!$P$3:$R$54,3,0),"")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(OCULTAR)'!$P$3:$R$54,3,0),"")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(OCULTAR)'!$P$3:$R$54,3,0),"")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(OCULTAR)'!$P$3:$R$54,3,0),"")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(OCULTAR)'!$P$3:$R$54,3,0),"")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(OCULTAR)'!$P$3:$R$54,3,0),"")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(OCULTAR)'!$P$3:$R$54,3,0),"")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(OCULTAR)'!$P$3:$R$54,3,0),"")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(OCULTAR)'!$P$3:$R$54,3,0),"")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(OCULTAR)'!$P$3:$R$54,3,0),"")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(OCULTAR)'!$P$3:$R$54,3,0),"")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(OCULTAR)'!$P$3:$R$54,3,0),"")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(OCULTAR)'!$P$3:$R$54,3,0),"")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(OCULTAR)'!$P$3:$R$54,3,0),"")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(OCULTAR)'!$P$3:$R$54,3,0),"")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(OCULTAR)'!$P$3:$R$54,3,0),"")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(OCULTAR)'!$P$3:$R$54,3,0),"")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(OCULTAR)'!$P$3:$R$54,3,0),"")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(OCULTAR)'!$P$3:$R$54,3,0),"")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(OCULTAR)'!$P$3:$R$54,3,0),"")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(OCULTAR)'!$P$3:$R$54,3,0),"")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(OCULTAR)'!$P$3:$R$54,3,0),"")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(OCULTAR)'!$P$3:$R$54,3,0),"")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(OCULTAR)'!$P$3:$R$54,3,0),"")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(OCULTAR)'!$P$3:$R$54,3,0),"")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(OCULTAR)'!$P$3:$R$54,3,0),"")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(OCULTAR)'!$P$3:$R$54,3,0),"")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(OCULTAR)'!$P$3:$R$54,3,0),"")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(OCULTAR)'!$P$3:$R$54,3,0),"")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(OCULTAR)'!$P$3:$R$54,3,0),"")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(OCULTAR)'!$P$3:$R$54,3,0),"")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(OCULTAR)'!$P$3:$R$54,3,0),"")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(OCULTAR)'!$P$3:$R$54,3,0),"")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(OCULTAR)'!$P$3:$R$54,3,0),"")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(OCULTAR)'!$P$3:$R$54,3,0),"")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(OCULTAR)'!$P$3:$R$54,3,0),"")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(OCULTAR)'!$P$3:$R$54,3,0),"")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(OCULTAR)'!$P$3:$R$54,3,0),"")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(OCULTAR)'!$P$3:$R$54,3,0),"")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(OCULTAR)'!$P$3:$R$54,3,0),"")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(OCULTAR)'!$P$3:$R$54,3,0),"")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(OCULTAR)'!$P$3:$R$54,3,0),"")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(OCULTAR)'!$P$3:$R$54,3,0),"")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(OCULTAR)'!$P$3:$R$54,3,0),"")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(OCULTAR)'!$P$3:$R$54,3,0),"")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(OCULTAR)'!$P$3:$R$54,3,0),"")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(OCULTAR)'!$P$3:$R$54,3,0),"")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(OCULTAR)'!$P$3:$R$54,3,0),"")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(OCULTAR)'!$P$3:$R$54,3,0),"")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(OCULTAR)'!$P$3:$R$54,3,0),"")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(OCULTAR)'!$P$3:$R$54,3,0),"")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(OCULTAR)'!$P$3:$R$54,3,0),"")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(OCULTAR)'!$P$3:$R$54,3,0),"")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(OCULTAR)'!$P$3:$R$54,3,0),"")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(OCULTAR)'!$P$3:$R$54,3,0),"")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(OCULTAR)'!$P$3:$R$54,3,0),"")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(OCULTAR)'!$P$3:$R$54,3,0),"")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(OCULTAR)'!$P$3:$R$54,3,0),"")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(OCULTAR)'!$P$3:$R$54,3,0),"")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(OCULTAR)'!$P$3:$R$54,3,0),"")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(OCULTAR)'!$P$3:$R$54,3,0),"")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(OCULTAR)'!$P$3:$R$54,3,0),"")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(OCULTAR)'!$P$3:$R$54,3,0),"")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(OCULTAR)'!$P$3:$R$54,3,0),"")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(OCULTAR)'!$P$3:$R$54,3,0),"")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(OCULTAR)'!$P$3:$R$54,3,0),"")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(OCULTAR)'!$P$3:$R$54,3,0),"")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(OCULTAR)'!$P$3:$R$54,3,0),"")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(OCULTAR)'!$P$3:$R$54,3,0),"")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(OCULTAR)'!$P$3:$R$54,3,0),"")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(OCULTAR)'!$P$3:$R$54,3,0),"")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(OCULTAR)'!$P$3:$R$54,3,0),"")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(OCULTAR)'!$P$3:$R$54,3,0),"")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(OCULTAR)'!$P$3:$R$54,3,0),"")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(OCULTAR)'!$P$3:$R$54,3,0),"")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(OCULTAR)'!$P$3:$R$54,3,0),"")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(OCULTAR)'!$P$3:$R$54,3,0),"")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(OCULTAR)'!$P$3:$R$54,3,0),"")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(OCULTAR)'!$P$3:$R$54,3,0),"")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(OCULTAR)'!$P$3:$R$54,3,0),"")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(OCULTAR)'!$P$3:$R$54,3,0),"")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(OCULTAR)'!$P$3:$R$54,3,0),"")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(OCULTAR)'!$P$3:$R$54,3,0),"")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(OCULTAR)'!$P$3:$R$54,3,0),"")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(OCULTAR)'!$P$3:$R$54,3,0),"")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(OCULTAR)'!$P$3:$R$54,3,0),"")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(OCULTAR)'!$P$3:$R$54,3,0),"")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(OCULTAR)'!$P$3:$R$54,3,0),"")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(OCULTAR)'!$P$3:$R$54,3,0),"")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(OCULTAR)'!$P$3:$R$54,3,0),"")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(OCULTAR)'!$P$3:$R$54,3,0),"")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(OCULTAR)'!$P$3:$R$54,3,0),"")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(OCULTAR)'!$P$3:$R$54,3,0),"")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(OCULTAR)'!$P$3:$R$54,3,0),"")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(OCULTAR)'!$P$3:$R$54,3,0),"")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(OCULTAR)'!$P$3:$R$54,3,0),"")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(OCULTAR)'!$P$3:$R$54,3,0),"")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(OCULTAR)'!$P$3:$R$54,3,0),"")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(OCULTAR)'!$P$3:$R$54,3,0),"")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(OCULTAR)'!$P$3:$R$54,3,0),"")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(OCULTAR)'!$P$3:$R$54,3,0),"")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(OCULTAR)'!$P$3:$R$54,3,0),"")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(OCULTAR)'!$P$3:$R$54,3,0),"")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(OCULTAR)'!$P$3:$R$54,3,0),"")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(OCULTAR)'!$P$3:$R$54,3,0),"")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(OCULTAR)'!$P$3:$R$54,3,0),"")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(OCULTAR)'!$P$3:$R$54,3,0),"")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(OCULTAR)'!$P$3:$R$54,3,0),"")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(OCULTAR)'!$P$3:$R$54,3,0),"")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(OCULTAR)'!$P$3:$R$54,3,0),"")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(OCULTAR)'!$P$3:$R$54,3,0),"")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(OCULTAR)'!$P$3:$R$54,3,0),"")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(OCULTAR)'!$P$3:$R$54,3,0),"")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(OCULTAR)'!$P$3:$R$54,3,0),"")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(OCULTAR)'!$P$3:$R$54,3,0),"")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(OCULTAR)'!$P$3:$R$54,3,0),"")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(OCULTAR)'!$P$3:$R$54,3,0),"")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(OCULTAR)'!$P$3:$R$54,3,0),"")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(OCULTAR)'!$P$3:$R$54,3,0),"")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(OCULTAR)'!$P$3:$R$54,3,0),"")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(OCULTAR)'!$P$3:$R$54,3,0),"")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(OCULTAR)'!$P$3:$R$54,3,0),"")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(OCULTAR)'!$P$3:$R$54,3,0),"")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(OCULTAR)'!$P$3:$R$54,3,0),"")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(OCULTAR)'!$P$3:$R$54,3,0),"")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(OCULTAR)'!$P$3:$R$54,3,0),"")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(OCULTAR)'!$P$3:$R$54,3,0),"")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(OCULTAR)'!$P$3:$R$54,3,0),"")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(OCULTAR)'!$P$3:$R$54,3,0),"")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(OCULTAR)'!$P$3:$R$54,3,0),"")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(OCULTAR)'!$P$3:$R$54,3,0),"")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(OCULTAR)'!$P$3:$R$54,3,0),"")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(OCULTAR)'!$P$3:$R$54,3,0),"")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(OCULTAR)'!$P$3:$R$54,3,0),"")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(OCULTAR)'!$P$3:$R$54,3,0),"")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(OCULTAR)'!$P$3:$R$54,3,0),"")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(OCULTAR)'!$P$3:$R$54,3,0),"")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(OCULTAR)'!$P$3:$R$54,3,0),"")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(OCULTAR)'!$P$3:$R$54,3,0),"")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(OCULTAR)'!$P$3:$R$54,3,0),"")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(OCULTAR)'!$P$3:$R$54,3,0),"")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(OCULTAR)'!$P$3:$R$54,3,0),"")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(OCULTAR)'!$P$3:$R$54,3,0),"")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(OCULTAR)'!$P$3:$R$54,3,0),"")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(OCULTAR)'!$P$3:$R$54,3,0),"")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(OCULTAR)'!$P$3:$R$54,3,0),"")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(OCULTAR)'!$P$3:$R$54,3,0),"")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(OCULTAR)'!$P$3:$R$54,3,0),"")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(OCULTAR)'!$P$3:$R$54,3,0),"")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(OCULTAR)'!$P$3:$R$54,3,0),"")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(OCULTAR)'!$P$3:$R$54,3,0),"")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(OCULTAR)'!$P$3:$R$54,3,0),"")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(OCULTAR)'!$P$3:$R$54,3,0),"")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(OCULTAR)'!$P$3:$R$54,3,0),"")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(OCULTAR)'!$P$3:$R$54,3,0),"")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(OCULTAR)'!$P$3:$R$54,3,0),"")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(OCULTAR)'!$P$3:$R$54,3,0),"")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(OCULTAR)'!$P$3:$R$54,3,0),"")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(OCULTAR)'!$P$3:$R$54,3,0),"")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(OCULTAR)'!$P$3:$R$54,3,0),"")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(OCULTAR)'!$P$3:$R$54,3,0),"")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(OCULTAR)'!$P$3:$R$54,3,0),"")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(OCULTAR)'!$P$3:$R$54,3,0),"")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(OCULTAR)'!$P$3:$R$54,3,0),"")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(OCULTAR)'!$P$3:$R$54,3,0),"")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(OCULTAR)'!$P$3:$R$54,3,0),"")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(OCULTAR)'!$P$3:$R$54,3,0),"")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(OCULTAR)'!$P$3:$R$54,3,0),"")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(OCULTAR)'!$P$3:$R$54,3,0),"")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(OCULTAR)'!$P$3:$R$54,3,0),"")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(OCULTAR)'!$P$3:$R$54,3,0),"")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(OCULTAR)'!$P$3:$R$54,3,0),"")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(OCULTAR)'!$P$3:$R$54,3,0),"")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(OCULTAR)'!$P$3:$R$54,3,0),"")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(OCULTAR)'!$P$3:$R$54,3,0),"")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(OCULTAR)'!$P$3:$R$54,3,0),"")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(OCULTAR)'!$P$3:$R$54,3,0),"")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(OCULTAR)'!$P$3:$R$54,3,0),"")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(OCULTAR)'!$P$3:$R$54,3,0),"")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(OCULTAR)'!$P$3:$R$54,3,0),"")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(OCULTAR)'!$P$3:$R$54,3,0),"")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(OCULTAR)'!$P$3:$R$54,3,0),"")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(OCULTAR)'!$P$3:$R$54,3,0),"")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(OCULTAR)'!$P$3:$R$54,3,0),"")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(OCULTAR)'!$P$3:$R$54,3,0),"")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(OCULTAR)'!$P$3:$R$54,3,0),"")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(OCULTAR)'!$P$3:$R$54,3,0),"")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(OCULTAR)'!$P$3:$R$54,3,0),"")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(OCULTAR)'!$P$3:$R$54,3,0),"")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(OCULTAR)'!$P$3:$R$54,3,0),"")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(OCULTAR)'!$P$3:$R$54,3,0),"")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(OCULTAR)'!$P$3:$R$54,3,0),"")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(OCULTAR)'!$P$3:$R$54,3,0),"")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(OCULTAR)'!$P$3:$R$54,3,0),"")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(OCULTAR)'!$P$3:$R$54,3,0),"")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(OCULTAR)'!$P$3:$R$54,3,0),"")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(OCULTAR)'!$P$3:$R$54,3,0),"")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(OCULTAR)'!$P$3:$R$54,3,0),"")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(OCULTAR)'!$P$3:$R$54,3,0),"")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(OCULTAR)'!$P$3:$R$54,3,0),"")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(OCULTAR)'!$P$3:$R$54,3,0),"")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(OCULTAR)'!$P$3:$R$54,3,0),"")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(OCULTAR)'!$P$3:$R$54,3,0),"")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(OCULTAR)'!$P$3:$R$54,3,0),"")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(OCULTAR)'!$P$3:$R$54,3,0),"")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(OCULTAR)'!$P$3:$R$54,3,0),"")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(OCULTAR)'!$P$3:$R$54,3,0),"")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(OCULTAR)'!$P$3:$R$54,3,0),"")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(OCULTAR)'!$P$3:$R$54,3,0),"")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(OCULTAR)'!$P$3:$R$54,3,0),"")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(OCULTAR)'!$P$3:$R$54,3,0),"")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(OCULTAR)'!$P$3:$R$54,3,0),"")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(OCULTAR)'!$P$3:$R$54,3,0),"")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(OCULTAR)'!$P$3:$R$54,3,0),"")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(OCULTAR)'!$P$3:$R$54,3,0),"")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(OCULTAR)'!$P$3:$R$54,3,0),"")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(OCULTAR)'!$P$3:$R$54,3,0),"")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(OCULTAR)'!$P$3:$R$54,3,0),"")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(OCULTAR)'!$P$3:$R$54,3,0),"")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(OCULTAR)'!$P$3:$R$54,3,0),"")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(OCULTAR)'!$P$3:$R$54,3,0),"")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(OCULTAR)'!$P$3:$R$54,3,0),"")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(OCULTAR)'!$P$3:$R$54,3,0),"")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(OCULTAR)'!$P$3:$R$54,3,0),"")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(OCULTAR)'!$P$3:$R$54,3,0),"")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(OCULTAR)'!$P$3:$R$54,3,0),"")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(OCULTAR)'!$P$3:$R$54,3,0),"")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(OCULTAR)'!$P$3:$R$54,3,0),"")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(OCULTAR)'!$P$3:$R$54,3,0),"")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(OCULTAR)'!$P$3:$R$54,3,0),"")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(OCULTAR)'!$P$3:$R$54,3,0),"")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(OCULTAR)'!$P$3:$R$54,3,0),"")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(OCULTAR)'!$P$3:$R$54,3,0),"")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(OCULTAR)'!$P$3:$R$54,3,0),"")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(OCULTAR)'!$P$3:$R$54,3,0),"")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(OCULTAR)'!$P$3:$R$54,3,0),"")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(OCULTAR)'!$P$3:$R$54,3,0),"")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(OCULTAR)'!$P$3:$R$54,3,0),"")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(OCULTAR)'!$P$3:$R$54,3,0),"")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(OCULTAR)'!$P$3:$R$54,3,0),"")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(OCULTAR)'!$P$3:$R$54,3,0),"")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(OCULTAR)'!$P$3:$R$54,3,0),"")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(OCULTAR)'!$P$3:$R$54,3,0),"")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(OCULTAR)'!$P$3:$R$54,3,0),"")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(OCULTAR)'!$P$3:$R$54,3,0),"")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(OCULTAR)'!$P$3:$R$54,3,0),"")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(OCULTAR)'!$P$3:$R$54,3,0),"")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(OCULTAR)'!$P$3:$R$54,3,0),"")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(OCULTAR)'!$P$3:$R$54,3,0),"")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(OCULTAR)'!$P$3:$R$54,3,0),"")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(OCULTAR)'!$P$3:$R$54,3,0),"")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(OCULTAR)'!$P$3:$R$54,3,0),"")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(OCULTAR)'!$P$3:$R$54,3,0),"")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(OCULTAR)'!$P$3:$R$54,3,0),"")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(OCULTAR)'!$P$3:$R$54,3,0),"")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(OCULTAR)'!$P$3:$R$54,3,0),"")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(OCULTAR)'!$P$3:$R$54,3,0),"")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(OCULTAR)'!$P$3:$R$54,3,0),"")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(OCULTAR)'!$P$3:$R$54,3,0),"")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(OCULTAR)'!$P$3:$R$54,3,0),"")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(OCULTAR)'!$P$3:$R$54,3,0),"")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(OCULTAR)'!$P$3:$R$54,3,0),"")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(OCULTAR)'!$P$3:$R$54,3,0),"")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(OCULTAR)'!$P$3:$R$54,3,0),"")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(OCULTAR)'!$P$3:$R$54,3,0),"")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(OCULTAR)'!$P$3:$R$54,3,0),"")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(OCULTAR)'!$P$3:$R$54,3,0),"")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(OCULTAR)'!$P$3:$R$54,3,0),"")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(OCULTAR)'!$P$3:$R$54,3,0),"")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(OCULTAR)'!$P$3:$R$54,3,0),"")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(OCULTAR)'!$P$3:$R$54,3,0),"")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(OCULTAR)'!$P$3:$R$54,3,0),"")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(OCULTAR)'!$P$3:$R$54,3,0),"")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(OCULTAR)'!$P$3:$R$54,3,0),"")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(OCULTAR)'!$P$3:$R$54,3,0),"")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(OCULTAR)'!$P$3:$R$54,3,0),"")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(OCULTAR)'!$P$3:$R$54,3,0),"")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(OCULTAR)'!$P$3:$R$54,3,0),"")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(OCULTAR)'!$P$3:$R$54,3,0),"")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(OCULTAR)'!$P$3:$R$54,3,0),"")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(OCULTAR)'!$P$3:$R$54,3,0),"")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(OCULTAR)'!$P$3:$R$54,3,0),"")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(OCULTAR)'!$P$3:$R$54,3,0),"")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(OCULTAR)'!$P$3:$R$54,3,0),"")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(OCULTAR)'!$P$3:$R$54,3,0),"")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(OCULTAR)'!$P$3:$R$54,3,0),"")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(OCULTAR)'!$P$3:$R$54,3,0),"")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(OCULTAR)'!$P$3:$R$54,3,0),"")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(OCULTAR)'!$P$3:$R$54,3,0),"")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(OCULTAR)'!$P$3:$R$54,3,0),"")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(OCULTAR)'!$P$3:$R$54,3,0),"")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(OCULTAR)'!$P$3:$R$54,3,0),"")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(OCULTAR)'!$P$3:$R$54,3,0),"")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(OCULTAR)'!$P$3:$R$54,3,0),"")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(OCULTAR)'!$P$3:$R$54,3,0),"")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(OCULTAR)'!$P$3:$R$54,3,0),"")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(OCULTAR)'!$P$3:$R$54,3,0),"")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(OCULTAR)'!$P$3:$R$54,3,0),"")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(OCULTAR)'!$P$3:$R$54,3,0),"")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(OCULTAR)'!$P$3:$R$54,3,0),"")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(OCULTAR)'!$P$3:$R$54,3,0),"")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(OCULTAR)'!$P$3:$R$54,3,0),"")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(OCULTAR)'!$P$3:$R$54,3,0),"")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(OCULTAR)'!$P$3:$R$54,3,0),"")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(OCULTAR)'!$P$3:$R$54,3,0),"")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(OCULTAR)'!$P$3:$R$54,3,0),"")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(OCULTAR)'!$P$3:$R$54,3,0),"")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(OCULTAR)'!$P$3:$R$54,3,0),"")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(OCULTAR)'!$P$3:$R$54,3,0),"")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(OCULTAR)'!$P$3:$R$54,3,0),"")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(OCULTAR)'!$P$3:$R$54,3,0),"")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(OCULTAR)'!$P$3:$R$54,3,0),"")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(OCULTAR)'!$P$3:$R$54,3,0),"")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(OCULTAR)'!$P$3:$R$54,3,0),"")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(OCULTAR)'!$P$3:$R$54,3,0),"")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(OCULTAR)'!$P$3:$R$54,3,0),"")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(OCULTAR)'!$P$3:$R$54,3,0),"")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(OCULTAR)'!$P$3:$R$54,3,0),"")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(OCULTAR)'!$P$3:$R$54,3,0),"")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(OCULTAR)'!$P$3:$R$54,3,0),"")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(OCULTAR)'!$P$3:$R$54,3,0),"")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(OCULTAR)'!$P$3:$R$54,3,0),"")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(OCULTAR)'!$P$3:$R$54,3,0),"")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(OCULTAR)'!$P$3:$R$54,3,0),"")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(OCULTAR)'!$P$3:$R$54,3,0),"")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(OCULTAR)'!$P$3:$R$54,3,0),"")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(OCULTAR)'!$P$3:$R$54,3,0),"")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(OCULTAR)'!$P$3:$R$54,3,0),"")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(OCULTAR)'!$P$3:$R$54,3,0),"")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(OCULTAR)'!$P$3:$R$54,3,0),"")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(OCULTAR)'!$P$3:$R$54,3,0),"")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(OCULTAR)'!$P$3:$R$54,3,0),"")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(OCULTAR)'!$P$3:$R$54,3,0),"")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(OCULTAR)'!$P$3:$R$54,3,0),"")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(OCULTAR)'!$P$3:$R$54,3,0),"")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(OCULTAR)'!$P$3:$R$54,3,0),"")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(OCULTAR)'!$P$3:$R$54,3,0),"")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(OCULTAR)'!$P$3:$R$54,3,0),"")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(OCULTAR)'!$P$3:$R$54,3,0),"")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(OCULTAR)'!$P$3:$R$54,3,0),"")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(OCULTAR)'!$P$3:$R$54,3,0),"")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(OCULTAR)'!$P$3:$R$54,3,0),"")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(OCULTAR)'!$P$3:$R$54,3,0),"")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(OCULTAR)'!$P$3:$R$54,3,0),"")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(OCULTAR)'!$P$3:$R$54,3,0),"")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(OCULTAR)'!$P$3:$R$54,3,0),"")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(OCULTAR)'!$P$3:$R$54,3,0),"")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(OCULTAR)'!$P$3:$R$54,3,0),"")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(OCULTAR)'!$P$3:$R$54,3,0),"")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(OCULTAR)'!$P$3:$R$54,3,0),"")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(OCULTAR)'!$P$3:$R$54,3,0),"")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(OCULTAR)'!$P$3:$R$54,3,0),"")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(OCULTAR)'!$P$3:$R$54,3,0),"")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(OCULTAR)'!$P$3:$R$54,3,0),"")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(OCULTAR)'!$P$3:$R$54,3,0),"")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(OCULTAR)'!$P$3:$R$54,3,0),"")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(OCULTAR)'!$P$3:$R$54,3,0),"")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(OCULTAR)'!$P$3:$R$54,3,0),"")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(OCULTAR)'!$P$3:$R$54,3,0),"")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(OCULTAR)'!$P$3:$R$54,3,0),"")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(OCULTAR)'!$P$3:$R$54,3,0),"")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(OCULTAR)'!$P$3:$R$54,3,0),"")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(OCULTAR)'!$P$3:$R$54,3,0),"")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(OCULTAR)'!$P$3:$R$54,3,0),"")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(OCULTAR)'!$P$3:$R$54,3,0),"")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(OCULTAR)'!$P$3:$R$54,3,0),"")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(OCULTAR)'!$P$3:$R$54,3,0),"")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(OCULTAR)'!$P$3:$R$54,3,0),"")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(OCULTAR)'!$P$3:$R$54,3,0),"")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(OCULTAR)'!$P$3:$R$54,3,0),"")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(OCULTAR)'!$P$3:$R$54,3,0),"")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(OCULTAR)'!$P$3:$R$54,3,0),"")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(OCULTAR)'!$P$3:$R$54,3,0),"")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(OCULTAR)'!$P$3:$R$54,3,0),"")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(OCULTAR)'!$P$3:$R$54,3,0),"")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(OCULTAR)'!$P$3:$R$54,3,0),"")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(OCULTAR)'!$P$3:$R$54,3,0),"")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(OCULTAR)'!$P$3:$R$54,3,0),"")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(OCULTAR)'!$P$3:$R$54,3,0),"")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(OCULTAR)'!$P$3:$R$54,3,0),"")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(OCULTAR)'!$P$3:$R$54,3,0),"")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(OCULTAR)'!$P$3:$R$54,3,0),"")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(OCULTAR)'!$P$3:$R$54,3,0),"")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(OCULTAR)'!$P$3:$R$54,3,0),"")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(OCULTAR)'!$P$3:$R$54,3,0),"")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(OCULTAR)'!$P$3:$R$54,3,0),"")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(OCULTAR)'!$P$3:$R$54,3,0),"")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(OCULTAR)'!$P$3:$R$54,3,0),"")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(OCULTAR)'!$P$3:$R$54,3,0),"")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(OCULTAR)'!$P$3:$R$54,3,0),"")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(OCULTAR)'!$P$3:$R$54,3,0),"")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(OCULTAR)'!$P$3:$R$54,3,0),"")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(OCULTAR)'!$P$3:$R$54,3,0),"")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(OCULTAR)'!$P$3:$R$54,3,0),"")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(OCULTAR)'!$P$3:$R$54,3,0),"")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(OCULTAR)'!$P$3:$R$54,3,0),"")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(OCULTAR)'!$P$3:$R$54,3,0),"")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(OCULTAR)'!$P$3:$R$54,3,0),"")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(OCULTAR)'!$P$3:$R$54,3,0),"")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(OCULTAR)'!$P$3:$R$54,3,0),"")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(OCULTAR)'!$P$3:$R$54,3,0),"")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(OCULTAR)'!$P$3:$R$54,3,0),"")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(OCULTAR)'!$P$3:$R$54,3,0),"")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(OCULTAR)'!$P$3:$R$54,3,0),"")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(OCULTAR)'!$P$3:$R$54,3,0),"")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(OCULTAR)'!$P$3:$R$54,3,0),"")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(OCULTAR)'!$P$3:$R$54,3,0),"")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(OCULTAR)'!$P$3:$R$54,3,0),"")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(OCULTAR)'!$P$3:$R$54,3,0),"")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(OCULTAR)'!$P$3:$R$54,3,0),"")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(OCULTAR)'!$P$3:$R$54,3,0),"")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(OCULTAR)'!$P$3:$R$54,3,0),"")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(OCULTAR)'!$P$3:$R$54,3,0),"")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(OCULTAR)'!$P$3:$R$54,3,0),"")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(OCULTAR)'!$P$3:$R$54,3,0),"")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(OCULTAR)'!$P$3:$R$54,3,0),"")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(OCULTAR)'!$P$3:$R$54,3,0),"")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(OCULTAR)'!$P$3:$R$54,3,0),"")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(OCULTAR)'!$P$3:$R$54,3,0),"")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(OCULTAR)'!$P$3:$R$54,3,0),"")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(OCULTAR)'!$P$3:$R$54,3,0),"")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(OCULTAR)'!$P$3:$R$54,3,0),"")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(OCULTAR)'!$P$3:$R$54,3,0),"")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(OCULTAR)'!$P$3:$R$54,3,0),"")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(OCULTAR)'!$P$3:$R$54,3,0),"")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(OCULTAR)'!$P$3:$R$54,3,0),"")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(OCULTAR)'!$P$3:$R$54,3,0),"")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(OCULTAR)'!$P$3:$R$54,3,0),"")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(OCULTAR)'!$P$3:$R$54,3,0),"")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(OCULTAR)'!$P$3:$R$54,3,0),"")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(OCULTAR)'!$P$3:$R$54,3,0),"")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(OCULTAR)'!$P$3:$R$54,3,0),"")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(OCULTAR)'!$P$3:$R$54,3,0),"")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(OCULTAR)'!$P$3:$R$54,3,0),"")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(OCULTAR)'!$P$3:$R$54,3,0),"")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(OCULTAR)'!$P$3:$R$54,3,0),"")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(OCULTAR)'!$P$3:$R$54,3,0),"")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(OCULTAR)'!$P$3:$R$54,3,0),"")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(OCULTAR)'!$P$3:$R$54,3,0),"")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(OCULTAR)'!$P$3:$R$54,3,0),"")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(OCULTAR)'!$P$3:$R$54,3,0),"")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(OCULTAR)'!$P$3:$R$54,3,0),"")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(OCULTAR)'!$P$3:$R$54,3,0),"")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(OCULTAR)'!$P$3:$R$54,3,0),"")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(OCULTAR)'!$P$3:$R$54,3,0),"")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(OCULTAR)'!$P$3:$R$54,3,0),"")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(OCULTAR)'!$P$3:$R$54,3,0),"")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(OCULTAR)'!$P$3:$R$54,3,0),"")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(OCULTAR)'!$P$3:$R$54,3,0),"")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(OCULTAR)'!$P$3:$R$54,3,0),"")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(OCULTAR)'!$P$3:$R$54,3,0),"")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(OCULTAR)'!$P$3:$R$54,3,0),"")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(OCULTAR)'!$P$3:$R$54,3,0),"")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(OCULTAR)'!$P$3:$R$54,3,0),"")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(OCULTAR)'!$P$3:$R$54,3,0),"")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(OCULTAR)'!$P$3:$R$54,3,0),"")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(OCULTAR)'!$P$3:$R$54,3,0),"")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(OCULTAR)'!$P$3:$R$54,3,0),"")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(OCULTAR)'!$P$3:$R$54,3,0),"")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(OCULTAR)'!$P$3:$R$54,3,0),"")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(OCULTAR)'!$P$3:$R$54,3,0),"")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(OCULTAR)'!$P$3:$R$54,3,0),"")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(OCULTAR)'!$P$3:$R$54,3,0),"")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(OCULTAR)'!$P$3:$R$54,3,0),"")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(OCULTAR)'!$P$3:$R$54,3,0),"")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(OCULTAR)'!$P$3:$R$54,3,0),"")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(OCULTAR)'!$P$3:$R$54,3,0),"")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(OCULTAR)'!$P$3:$R$54,3,0),"")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(OCULTAR)'!$P$3:$R$54,3,0),"")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(OCULTAR)'!$P$3:$R$54,3,0),"")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(OCULTAR)'!$P$3:$R$54,3,0),"")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(OCULTAR)'!$P$3:$R$54,3,0),"")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(OCULTAR)'!$P$3:$R$54,3,0),"")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(OCULTAR)'!$P$3:$R$54,3,0),"")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(OCULTAR)'!$P$3:$R$54,3,0),"")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(OCULTAR)'!$P$3:$R$54,3,0),"")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(OCULTAR)'!$P$3:$R$54,3,0),"")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(OCULTAR)'!$P$3:$R$54,3,0),"")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(OCULTAR)'!$P$3:$R$54,3,0),"")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(OCULTAR)'!$P$3:$R$54,3,0),"")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(OCULTAR)'!$P$3:$R$54,3,0),"")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(OCULTAR)'!$P$3:$R$54,3,0),"")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(OCULTAR)'!$P$3:$R$54,3,0),"")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(OCULTAR)'!$P$3:$R$54,3,0),"")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(OCULTAR)'!$P$3:$R$54,3,0),"")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(OCULTAR)'!$P$3:$R$54,3,0),"")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(OCULTAR)'!$P$3:$R$54,3,0),"")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(OCULTAR)'!$P$3:$R$54,3,0),"")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(OCULTAR)'!$P$3:$R$54,3,0),"")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(OCULTAR)'!$P$3:$R$54,3,0),"")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(OCULTAR)'!$P$3:$R$54,3,0),"")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(OCULTAR)'!$P$3:$R$54,3,0),"")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(OCULTAR)'!$P$3:$R$54,3,0),"")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(OCULTAR)'!$P$3:$R$54,3,0),"")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(OCULTAR)'!$P$3:$R$54,3,0),"")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(OCULTAR)'!$P$3:$R$54,3,0),"")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(OCULTAR)'!$P$3:$R$54,3,0),"")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(OCULTAR)'!$P$3:$R$54,3,0),"")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(OCULTAR)'!$P$3:$R$54,3,0),"")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(OCULTAR)'!$P$3:$R$54,3,0),"")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(OCULTAR)'!$P$3:$R$54,3,0),"")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(OCULTAR)'!$P$3:$R$54,3,0),"")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(OCULTAR)'!$P$3:$R$54,3,0),"")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(OCULTAR)'!$P$3:$R$54,3,0),"")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(OCULTAR)'!$P$3:$R$54,3,0),"")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(OCULTAR)'!$P$3:$R$54,3,0),"")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(OCULTAR)'!$P$3:$R$54,3,0),"")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(OCULTAR)'!$P$3:$R$54,3,0),"")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(OCULTAR)'!$P$3:$R$54,3,0),"")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(OCULTAR)'!$P$3:$R$54,3,0),"")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(OCULTAR)'!$P$3:$R$54,3,0),"")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(OCULTAR)'!$P$3:$R$54,3,0),"")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(OCULTAR)'!$P$3:$R$54,3,0),"")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(OCULTAR)'!$P$3:$R$54,3,0),"")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(OCULTAR)'!$P$3:$R$54,3,0),"")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(OCULTAR)'!$P$3:$R$54,3,0),"")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(OCULTAR)'!$P$3:$R$54,3,0),"")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(OCULTAR)'!$P$3:$R$54,3,0),"")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(OCULTAR)'!$P$3:$R$54,3,0),"")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(OCULTAR)'!$P$3:$R$54,3,0),"")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(OCULTAR)'!$P$3:$R$54,3,0),"")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(OCULTAR)'!$P$3:$R$54,3,0),"")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(OCULTAR)'!$P$3:$R$54,3,0),"")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(OCULTAR)'!$P$3:$R$54,3,0),"")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(OCULTAR)'!$P$3:$R$54,3,0),"")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(OCULTAR)'!$P$3:$R$54,3,0),"")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(OCULTAR)'!$P$3:$R$54,3,0),"")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(OCULTAR)'!$P$3:$R$54,3,0),"")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(OCULTAR)'!$P$3:$R$54,3,0),"")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(OCULTAR)'!$P$3:$R$54,3,0),"")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(OCULTAR)'!$P$3:$R$54,3,0),"")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(OCULTAR)'!$P$3:$R$54,3,0),"")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(OCULTAR)'!$P$3:$R$54,3,0),"")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(OCULTAR)'!$P$3:$R$54,3,0),"")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(OCULTAR)'!$P$3:$R$54,3,0),"")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(OCULTAR)'!$P$3:$R$54,3,0),"")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(OCULTAR)'!$P$3:$R$54,3,0),"")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(OCULTAR)'!$P$3:$R$54,3,0),"")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(OCULTAR)'!$P$3:$R$54,3,0),"")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(OCULTAR)'!$P$3:$R$54,3,0),"")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(OCULTAR)'!$P$3:$R$54,3,0),"")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(OCULTAR)'!$P$3:$R$54,3,0),"")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(OCULTAR)'!$P$3:$R$54,3,0),"")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(OCULTAR)'!$P$3:$R$54,3,0),"")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(OCULTAR)'!$P$3:$R$54,3,0),"")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(OCULTAR)'!$P$3:$R$54,3,0),"")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(OCULTAR)'!$P$3:$R$54,3,0),"")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(OCULTAR)'!$P$3:$R$54,3,0),"")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(OCULTAR)'!$P$3:$R$54,3,0),"")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(OCULTAR)'!$P$3:$R$54,3,0),"")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(OCULTAR)'!$P$3:$R$54,3,0),"")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(OCULTAR)'!$P$3:$R$54,3,0),"")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(OCULTAR)'!$P$3:$R$54,3,0),"")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(OCULTAR)'!$P$3:$R$54,3,0),"")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(OCULTAR)'!$P$3:$R$54,3,0),"")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(OCULTAR)'!$P$3:$R$54,3,0),"")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(OCULTAR)'!$P$3:$R$54,3,0),"")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(OCULTAR)'!$P$3:$R$54,3,0),"")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(OCULTAR)'!$P$3:$R$54,3,0),"")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(OCULTAR)'!$P$3:$R$54,3,0),"")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(OCULTAR)'!$P$3:$R$54,3,0),"")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(OCULTAR)'!$P$3:$R$54,3,0),"")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(OCULTAR)'!$P$3:$R$54,3,0),"")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(OCULTAR)'!$P$3:$R$54,3,0),"")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(OCULTAR)'!$P$3:$R$54,3,0),"")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(OCULTAR)'!$P$3:$R$54,3,0),"")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(OCULTAR)'!$P$3:$R$54,3,0),"")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(OCULTAR)'!$P$3:$R$54,3,0),"")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(OCULTAR)'!$P$3:$R$54,3,0),"")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(OCULTAR)'!$P$3:$R$54,3,0),"")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(OCULTAR)'!$P$3:$R$54,3,0),"")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(OCULTAR)'!$P$3:$R$54,3,0),"")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(OCULTAR)'!$P$3:$R$54,3,0),"")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(OCULTAR)'!$P$3:$R$54,3,0),"")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(OCULTAR)'!$P$3:$R$54,3,0),"")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(OCULTAR)'!$P$3:$R$54,3,0),"")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(OCULTAR)'!$P$3:$R$54,3,0),"")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(OCULTAR)'!$P$3:$R$54,3,0),"")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(OCULTAR)'!$P$3:$R$54,3,0),"")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(OCULTAR)'!$P$3:$R$54,3,0),"")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(OCULTAR)'!$P$3:$R$54,3,0),"")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(OCULTAR)'!$P$3:$R$54,3,0),"")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(OCULTAR)'!$P$3:$R$54,3,0),"")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(OCULTAR)'!$P$3:$R$54,3,0),"")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(OCULTAR)'!$P$3:$R$54,3,0),"")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(OCULTAR)'!$P$3:$R$54,3,0),"")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(OCULTAR)'!$P$3:$R$54,3,0),"")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(OCULTAR)'!$P$3:$R$54,3,0),"")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(OCULTAR)'!$P$3:$R$54,3,0),"")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(OCULTAR)'!$P$3:$R$54,3,0),"")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(OCULTAR)'!$P$3:$R$54,3,0),"")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(OCULTAR)'!$P$3:$R$54,3,0),"")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(OCULTAR)'!$P$3:$R$54,3,0),"")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(OCULTAR)'!$P$3:$R$54,3,0),"")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(OCULTAR)'!$P$3:$R$54,3,0),"")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(OCULTAR)'!$P$3:$R$54,3,0),"")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(OCULTAR)'!$P$3:$R$54,3,0),"")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(OCULTAR)'!$P$3:$R$54,3,0),"")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(OCULTAR)'!$P$3:$R$54,3,0),"")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(OCULTAR)'!$P$3:$R$54,3,0),"")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(OCULTAR)'!$P$3:$R$54,3,0),"")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(OCULTAR)'!$P$3:$R$54,3,0),"")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(OCULTAR)'!$P$3:$R$54,3,0),"")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(OCULTAR)'!$P$3:$R$54,3,0),"")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(OCULTAR)'!$P$3:$R$54,3,0),"")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(OCULTAR)'!$P$3:$R$54,3,0),"")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(OCULTAR)'!$P$3:$R$54,3,0),"")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(OCULTAR)'!$P$3:$R$54,3,0),"")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(OCULTAR)'!$P$3:$R$54,3,0),"")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(OCULTAR)'!$P$3:$R$54,3,0),"")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(OCULTAR)'!$P$3:$R$54,3,0),"")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(OCULTAR)'!$P$3:$R$54,3,0),"")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(OCULTAR)'!$P$3:$R$54,3,0),"")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(OCULTAR)'!$P$3:$R$54,3,0),"")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(OCULTAR)'!$P$3:$R$54,3,0),"")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(OCULTAR)'!$P$3:$R$54,3,0),"")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(OCULTAR)'!$P$3:$R$54,3,0),"")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(OCULTAR)'!$P$3:$R$54,3,0),"")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(OCULTAR)'!$P$3:$R$54,3,0),"")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(OCULTAR)'!$P$3:$R$54,3,0),"")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(OCULTAR)'!$P$3:$R$54,3,0),"")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(OCULTAR)'!$P$3:$R$54,3,0),"")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(OCULTAR)'!$P$3:$R$54,3,0),"")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(OCULTAR)'!$P$3:$R$54,3,0),"")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(OCULTAR)'!$P$3:$R$54,3,0),"")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(OCULTAR)'!$P$3:$R$54,3,0),"")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(OCULTAR)'!$P$3:$R$54,3,0),"")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(OCULTAR)'!$P$3:$R$54,3,0),"")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(OCULTAR)'!$P$3:$R$54,3,0),"")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(OCULTAR)'!$P$3:$R$54,3,0),"")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(OCULTAR)'!$P$3:$R$54,3,0),"")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(OCULTAR)'!$P$3:$R$54,3,0),"")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(OCULTAR)'!$P$3:$R$54,3,0),"")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(OCULTAR)'!$P$3:$R$54,3,0),"")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(OCULTAR)'!$P$3:$R$54,3,0),"")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(OCULTAR)'!$P$3:$R$54,3,0),"")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(OCULTAR)'!$P$3:$R$54,3,0),"")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(OCULTAR)'!$P$3:$R$54,3,0),"")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(OCULTAR)'!$P$3:$R$54,3,0),"")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(OCULTAR)'!$P$3:$R$54,3,0),"")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(OCULTAR)'!$P$3:$R$54,3,0),"")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(OCULTAR)'!$P$3:$R$54,3,0),"")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(OCULTAR)'!$P$3:$R$54,3,0),"")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(OCULTAR)'!$P$3:$R$54,3,0),"")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(OCULTAR)'!$P$3:$R$54,3,0),"")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(OCULTAR)'!$P$3:$R$54,3,0),"")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(OCULTAR)'!$P$3:$R$54,3,0),"")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(OCULTAR)'!$P$3:$R$54,3,0),"")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(OCULTAR)'!$P$3:$R$54,3,0),"")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(OCULTAR)'!$P$3:$R$54,3,0),"")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(OCULTAR)'!$P$3:$R$54,3,0),"")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(OCULTAR)'!$P$3:$R$54,3,0),"")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(OCULTAR)'!$P$3:$R$54,3,0),"")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(OCULTAR)'!$P$3:$R$54,3,0),"")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(OCULTAR)'!$P$3:$R$54,3,0),"")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(OCULTAR)'!$P$3:$R$54,3,0),"")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(OCULTAR)'!$P$3:$R$54,3,0),"")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(OCULTAR)'!$P$3:$R$54,3,0),"")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(OCULTAR)'!$P$3:$R$54,3,0),"")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(OCULTAR)'!$P$3:$R$54,3,0),"")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(OCULTAR)'!$P$3:$R$54,3,0),"")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(OCULTAR)'!$P$3:$R$54,3,0),"")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(OCULTAR)'!$P$3:$R$54,3,0),"")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(OCULTAR)'!$P$3:$R$54,3,0),"")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(OCULTAR)'!$P$3:$R$54,3,0),"")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(OCULTAR)'!$P$3:$R$54,3,0),"")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(OCULTAR)'!$P$3:$R$54,3,0),"")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(OCULTAR)'!$P$3:$R$54,3,0),"")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(OCULTAR)'!$P$3:$R$54,3,0),"")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(OCULTAR)'!$P$3:$R$54,3,0),"")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(OCULTAR)'!$P$3:$R$54,3,0),"")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(OCULTAR)'!$P$3:$R$54,3,0),"")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(OCULTAR)'!$P$3:$R$54,3,0),"")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(OCULTAR)'!$P$3:$R$54,3,0),"")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(OCULTAR)'!$P$3:$R$54,3,0),"")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(OCULTAR)'!$P$3:$R$54,3,0),"")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(OCULTAR)'!$P$3:$R$54,3,0),"")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(OCULTAR)'!$P$3:$R$54,3,0),"")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(OCULTAR)'!$P$3:$R$54,3,0),"")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(OCULTAR)'!$P$3:$R$54,3,0),"")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(OCULTAR)'!$P$3:$R$54,3,0),"")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(OCULTAR)'!$P$3:$R$54,3,0),"")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(OCULTAR)'!$P$3:$R$54,3,0),"")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(OCULTAR)'!$P$3:$R$54,3,0),"")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(OCULTAR)'!$P$3:$R$54,3,0),"")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(OCULTAR)'!$P$3:$R$54,3,0),"")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(OCULTAR)'!$P$3:$R$54,3,0),"")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(OCULTAR)'!$P$3:$R$54,3,0),"")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(OCULTAR)'!$P$3:$R$54,3,0),"")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(OCULTAR)'!$P$3:$R$54,3,0),"")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(OCULTAR)'!$P$3:$R$54,3,0),"")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(OCULTAR)'!$P$3:$R$54,3,0),"")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(OCULTAR)'!$P$3:$R$54,3,0),"")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(OCULTAR)'!$P$3:$R$54,3,0),"")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(OCULTAR)'!$P$3:$R$54,3,0),"")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(OCULTAR)'!$P$3:$R$54,3,0),"")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(OCULTAR)'!$P$3:$R$54,3,0),"")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(OCULTAR)'!$P$3:$R$54,3,0),"")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(OCULTAR)'!$P$3:$R$54,3,0),"")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(OCULTAR)'!$P$3:$R$54,3,0),"")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(OCULTAR)'!$P$3:$R$54,3,0),"")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(OCULTAR)'!$P$3:$R$54,3,0),"")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(OCULTAR)'!$P$3:$R$54,3,0),"")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(OCULTAR)'!$P$3:$R$54,3,0),"")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(OCULTAR)'!$P$3:$R$54,3,0),"")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(OCULTAR)'!$P$3:$R$54,3,0),"")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(OCULTAR)'!$P$3:$R$54,3,0),"")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(OCULTAR)'!$P$3:$R$54,3,0),"")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(OCULTAR)'!$P$3:$R$54,3,0),"")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(OCULTAR)'!$P$3:$R$54,3,0),"")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(OCULTAR)'!$P$3:$R$54,3,0),"")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(OCULTAR)'!$P$3:$R$54,3,0),"")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(OCULTAR)'!$P$3:$R$54,3,0),"")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(OCULTAR)'!$P$3:$R$54,3,0),"")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(OCULTAR)'!$P$3:$R$54,3,0),"")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(OCULTAR)'!$P$3:$R$54,3,0),"")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(OCULTAR)'!$P$3:$R$54,3,0),"")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(OCULTAR)'!$P$3:$R$54,3,0),"")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(OCULTAR)'!$P$3:$R$54,3,0),"")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(OCULTAR)'!$P$3:$R$54,3,0),"")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(OCULTAR)'!$P$3:$R$54,3,0),"")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(OCULTAR)'!$P$3:$R$54,3,0),"")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(OCULTAR)'!$P$3:$R$54,3,0),"")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(OCULTAR)'!$P$3:$R$54,3,0),"")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(OCULTAR)'!$P$3:$R$54,3,0),"")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(OCULTAR)'!$P$3:$R$54,3,0),"")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(OCULTAR)'!$P$3:$R$54,3,0),"")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(OCULTAR)'!$P$3:$R$54,3,0),"")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(OCULTAR)'!$P$3:$R$54,3,0),"")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(OCULTAR)'!$P$3:$R$54,3,0),"")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(OCULTAR)'!$P$3:$R$54,3,0),"")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(OCULTAR)'!$P$3:$R$54,3,0),"")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(OCULTAR)'!$P$3:$R$54,3,0),"")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(OCULTAR)'!$P$3:$R$54,3,0),"")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(OCULTAR)'!$P$3:$R$54,3,0),"")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(OCULTAR)'!$P$3:$R$54,3,0),"")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(OCULTAR)'!$P$3:$R$54,3,0),"")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(OCULTAR)'!$P$3:$R$54,3,0),"")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(OCULTAR)'!$P$3:$R$54,3,0),"")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(OCULTAR)'!$P$3:$R$54,3,0),"")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(OCULTAR)'!$P$3:$R$54,3,0),"")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(OCULTAR)'!$P$3:$R$54,3,0),"")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(OCULTAR)'!$P$3:$R$54,3,0),"")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(OCULTAR)'!$P$3:$R$54,3,0),"")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(OCULTAR)'!$P$3:$R$54,3,0),"")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(OCULTAR)'!$P$3:$R$54,3,0),"")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(OCULTAR)'!$P$3:$R$54,3,0),"")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(OCULTAR)'!$P$3:$R$54,3,0),"")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(OCULTAR)'!$P$3:$R$54,3,0),"")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(OCULTAR)'!$P$3:$R$54,3,0),"")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(OCULTAR)'!$P$3:$R$54,3,0),"")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(OCULTAR)'!$P$3:$R$54,3,0),"")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(OCULTAR)'!$P$3:$R$54,3,0),"")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(OCULTAR)'!$P$3:$R$54,3,0),"")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(OCULTAR)'!$P$3:$R$54,3,0),"")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(OCULTAR)'!$P$3:$R$54,3,0),"")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(OCULTAR)'!$P$3:$R$54,3,0),"")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(OCULTAR)'!$P$3:$R$54,3,0),"")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(OCULTAR)'!$P$3:$R$54,3,0),"")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(OCULTAR)'!$P$3:$R$54,3,0),"")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(OCULTAR)'!$P$3:$R$54,3,0),"")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(OCULTAR)'!$P$3:$R$54,3,0),"")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(OCULTAR)'!$P$3:$R$54,3,0),"")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(OCULTAR)'!$P$3:$R$54,3,0),"")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(OCULTAR)'!$P$3:$R$54,3,0),"")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(OCULTAR)'!$P$3:$R$54,3,0),"")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(OCULTAR)'!$P$3:$R$54,3,0),"")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(OCULTAR)'!$P$3:$R$54,3,0),"")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(OCULTAR)'!$P$3:$R$54,3,0),"")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(OCULTAR)'!$P$3:$R$54,3,0),"")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(OCULTAR)'!$P$3:$R$54,3,0),"")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(OCULTAR)'!$P$3:$R$54,3,0),"")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(OCULTAR)'!$P$3:$R$54,3,0),"")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(OCULTAR)'!$P$3:$R$54,3,0),"")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(OCULTAR)'!$P$3:$R$54,3,0),"")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(OCULTAR)'!$P$3:$R$54,3,0),"")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(OCULTAR)'!$P$3:$R$54,3,0),"")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(OCULTAR)'!$P$3:$R$54,3,0),"")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(OCULTAR)'!$P$3:$R$54,3,0),"")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(OCULTAR)'!$P$3:$R$54,3,0),"")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(OCULTAR)'!$P$3:$R$54,3,0),"")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(OCULTAR)'!$P$3:$R$54,3,0),"")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(OCULTAR)'!$P$3:$R$54,3,0),"")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(OCULTAR)'!$P$3:$R$54,3,0),"")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(OCULTAR)'!$P$3:$R$54,3,0),"")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(OCULTAR)'!$P$3:$R$54,3,0),"")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(OCULTAR)'!$P$3:$R$54,3,0),"")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(OCULTAR)'!$P$3:$R$54,3,0),"")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(OCULTAR)'!$P$3:$R$54,3,0),"")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(OCULTAR)'!$P$3:$R$54,3,0),"")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(OCULTAR)'!$P$3:$R$54,3,0),"")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(OCULTAR)'!$P$3:$R$54,3,0),"")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(OCULTAR)'!$P$3:$R$54,3,0),"")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(OCULTAR)'!$P$3:$R$54,3,0),"")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(OCULTAR)'!$P$3:$R$54,3,0),"")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(OCULTAR)'!$P$3:$R$54,3,0),"")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(OCULTAR)'!$P$3:$R$54,3,0),"")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(OCULTAR)'!$P$3:$R$54,3,0),"")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(OCULTAR)'!$P$3:$R$54,3,0),"")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(OCULTAR)'!$P$3:$R$54,3,0),"")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(OCULTAR)'!$P$3:$R$54,3,0),"")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(OCULTAR)'!$P$3:$R$54,3,0),"")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(OCULTAR)'!$P$3:$R$54,3,0),"")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(OCULTAR)'!$P$3:$R$54,3,0),"")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(OCULTAR)'!$P$3:$R$54,3,0),"")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(OCULTAR)'!$P$3:$R$54,3,0),"")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(OCULTAR)'!$P$3:$R$54,3,0),"")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(OCULTAR)'!$P$3:$R$54,3,0),"")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(OCULTAR)'!$P$3:$R$54,3,0),"")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(OCULTAR)'!$P$3:$R$54,3,0),"")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(OCULTAR)'!$P$3:$R$54,3,0),"")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(OCULTAR)'!$P$3:$R$54,3,0),"")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(OCULTAR)'!$P$3:$R$54,3,0),"")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(OCULTAR)'!$P$3:$R$54,3,0),"")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(OCULTAR)'!$P$3:$R$54,3,0),"")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(OCULTAR)'!$P$3:$R$54,3,0),"")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(OCULTAR)'!$P$3:$R$54,3,0),"")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(OCULTAR)'!$P$3:$R$54,3,0),"")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(OCULTAR)'!$P$3:$R$54,3,0),"")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(OCULTAR)'!$P$3:$R$54,3,0),"")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(OCULTAR)'!$P$3:$R$54,3,0),"")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(OCULTAR)'!$P$3:$R$54,3,0),"")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(OCULTAR)'!$P$3:$R$54,3,0),"")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(OCULTAR)'!$P$3:$R$54,3,0),"")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(OCULTAR)'!$P$3:$R$54,3,0),"")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(OCULTAR)'!$P$3:$R$54,3,0),"")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(OCULTAR)'!$P$3:$R$54,3,0),"")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(OCULTAR)'!$P$3:$R$54,3,0),"")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(OCULTAR)'!$P$3:$R$54,3,0),"")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(OCULTAR)'!$P$3:$R$54,3,0),"")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(OCULTAR)'!$P$3:$R$54,3,0),"")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(OCULTAR)'!$P$3:$R$54,3,0),"")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(OCULTAR)'!$P$3:$R$54,3,0),"")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(OCULTAR)'!$P$3:$R$54,3,0),"")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(OCULTAR)'!$P$3:$R$54,3,0),"")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(OCULTAR)'!$P$3:$R$54,3,0),"")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(OCULTAR)'!$P$3:$R$54,3,0),"")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(OCULTAR)'!$P$3:$R$54,3,0),"")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(OCULTAR)'!$P$3:$R$54,3,0),"")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(OCULTAR)'!$P$3:$R$54,3,0),"")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(OCULTAR)'!$P$3:$R$54,3,0),"")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(OCULTAR)'!$P$3:$R$54,3,0),"")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(OCULTAR)'!$P$3:$R$54,3,0),"")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(OCULTAR)'!$P$3:$R$54,3,0),"")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(OCULTAR)'!$P$3:$R$54,3,0),"")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(OCULTAR)'!$P$3:$R$54,3,0),"")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(OCULTAR)'!$P$3:$R$54,3,0),"")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(OCULTAR)'!$P$3:$R$54,3,0),"")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(OCULTAR)'!$P$3:$R$54,3,0),"")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(OCULTAR)'!$P$3:$R$54,3,0),"")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(OCULTAR)'!$P$3:$R$54,3,0),"")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(OCULTAR)'!$P$3:$R$54,3,0),"")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(OCULTAR)'!$P$3:$R$54,3,0),"")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(OCULTAR)'!$P$3:$R$54,3,0),"")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(OCULTAR)'!$P$3:$R$54,3,0),"")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(OCULTAR)'!$P$3:$R$54,3,0),"")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(OCULTAR)'!$P$3:$R$54,3,0),"")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(OCULTAR)'!$P$3:$R$54,3,0),"")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(OCULTAR)'!$P$3:$R$54,3,0),"")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(OCULTAR)'!$P$3:$R$54,3,0),"")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(OCULTAR)'!$P$3:$R$54,3,0),"")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(OCULTAR)'!$P$3:$R$54,3,0),"")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(OCULTAR)'!$P$3:$R$54,3,0),"")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(OCULTAR)'!$P$3:$R$54,3,0),"")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(OCULTAR)'!$P$3:$R$54,3,0),"")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(OCULTAR)'!$P$3:$R$54,3,0),"")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(OCULTAR)'!$P$3:$R$54,3,0),"")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(OCULTAR)'!$P$3:$R$54,3,0),"")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(OCULTAR)'!$P$3:$R$54,3,0),"")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(OCULTAR)'!$P$3:$R$54,3,0),"")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(OCULTAR)'!$P$3:$R$54,3,0),"")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(OCULTAR)'!$P$3:$R$54,3,0),"")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(OCULTAR)'!$P$3:$R$54,3,0),"")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(OCULTAR)'!$P$3:$R$54,3,0),"")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(OCULTAR)'!$P$3:$R$54,3,0),"")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(OCULTAR)'!$P$3:$R$54,3,0),"")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(OCULTAR)'!$P$3:$R$54,3,0),"")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(OCULTAR)'!$P$3:$R$54,3,0),"")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(OCULTAR)'!$P$3:$R$54,3,0),"")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(OCULTAR)'!$P$3:$R$54,3,0),"")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(OCULTAR)'!$P$3:$R$54,3,0),"")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(OCULTAR)'!$P$3:$R$54,3,0),"")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(OCULTAR)'!$P$3:$R$54,3,0),"")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(OCULTAR)'!$P$3:$R$54,3,0),"")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(OCULTAR)'!$P$3:$R$54,3,0),"")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(OCULTAR)'!$P$3:$R$54,3,0),"")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(OCULTAR)'!$P$3:$R$54,3,0),"")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(OCULTAR)'!$P$3:$R$54,3,0),"")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(OCULTAR)'!$P$3:$R$54,3,0),"")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(OCULTAR)'!$P$3:$R$54,3,0),"")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(OCULTAR)'!$P$3:$R$54,3,0),"")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(OCULTAR)'!$P$3:$R$54,3,0),"")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(OCULTAR)'!$P$3:$R$54,3,0),"")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(OCULTAR)'!$P$3:$R$54,3,0),"")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(OCULTAR)'!$P$3:$R$54,3,0),"")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(OCULTAR)'!$P$3:$R$54,3,0),"")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(OCULTAR)'!$P$3:$R$54,3,0),"")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(OCULTAR)'!$P$3:$R$54,3,0),"")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(OCULTAR)'!$P$3:$R$54,3,0),"")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(OCULTAR)'!$P$3:$R$54,3,0),"")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(OCULTAR)'!$P$3:$R$54,3,0),"")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(OCULTAR)'!$P$3:$R$54,3,0),"")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(OCULTAR)'!$P$3:$R$54,3,0),"")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(OCULTAR)'!$P$3:$R$54,3,0),"")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(OCULTAR)'!$P$3:$R$54,3,0),"")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(OCULTAR)'!$P$3:$R$54,3,0),"")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(OCULTAR)'!$P$3:$R$54,3,0),"")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(OCULTAR)'!$P$3:$R$54,3,0),"")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(OCULTAR)'!$P$3:$R$54,3,0),"")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(OCULTAR)'!$P$3:$R$54,3,0),"")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(OCULTAR)'!$P$3:$R$54,3,0),"")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(OCULTAR)'!$P$3:$R$54,3,0),"")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(OCULTAR)'!$P$3:$R$54,3,0),"")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(OCULTAR)'!$P$3:$R$54,3,0),"")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(OCULTAR)'!$P$3:$R$54,3,0),"")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(OCULTAR)'!$P$3:$R$54,3,0),"")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(OCULTAR)'!$P$3:$R$54,3,0),"")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(OCULTAR)'!$P$3:$R$54,3,0),"")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(OCULTAR)'!$P$3:$R$54,3,0),"")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(OCULTAR)'!$P$3:$R$54,3,0),"")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(OCULTAR)'!$P$3:$R$54,3,0),"")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(OCULTAR)'!$P$3:$R$54,3,0),"")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(OCULTAR)'!$P$3:$R$54,3,0),"")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(OCULTAR)'!$P$3:$R$54,3,0),"")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(OCULTAR)'!$P$3:$R$54,3,0),"")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(OCULTAR)'!$P$3:$R$54,3,0),"")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(OCULTAR)'!$P$3:$R$54,3,0),"")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(OCULTAR)'!$P$3:$R$54,3,0),"")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(OCULTAR)'!$P$3:$R$54,3,0),"")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(OCULTAR)'!$P$3:$R$54,3,0),"")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(OCULTAR)'!$P$3:$R$54,3,0),"")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(OCULTAR)'!$P$3:$R$54,3,0),"")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(OCULTAR)'!$P$3:$R$54,3,0),"")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(OCULTAR)'!$P$3:$R$54,3,0),"")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(OCULTAR)'!$P$3:$R$54,3,0),"")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(OCULTAR)'!$P$3:$R$54,3,0),"")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(OCULTAR)'!$P$3:$R$54,3,0),"")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(OCULTAR)'!$P$3:$R$54,3,0),"")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(OCULTAR)'!$P$3:$R$54,3,0),"")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(OCULTAR)'!$P$3:$R$54,3,0),"")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(OCULTAR)'!$P$3:$R$54,3,0),"")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(OCULTAR)'!$P$3:$R$54,3,0),"")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(OCULTAR)'!$P$3:$R$54,3,0),"")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(OCULTAR)'!$P$3:$R$54,3,0),"")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(OCULTAR)'!$P$3:$R$54,3,0),"")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(OCULTAR)'!$P$3:$R$54,3,0),"")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(OCULTAR)'!$P$3:$R$54,3,0),"")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(OCULTAR)'!$P$3:$R$54,3,0),"")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(OCULTAR)'!$P$3:$R$54,3,0),"")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(OCULTAR)'!$P$3:$R$54,3,0),"")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(OCULTAR)'!$P$3:$R$54,3,0),"")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(OCULTAR)'!$P$3:$R$54,3,0),"")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(OCULTAR)'!$P$3:$R$54,3,0),"")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(OCULTAR)'!$P$3:$R$54,3,0),"")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(OCULTAR)'!$P$3:$R$54,3,0),"")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(OCULTAR)'!$P$3:$R$54,3,0),"")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(OCULTAR)'!$P$3:$R$54,3,0),"")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(OCULTAR)'!$P$3:$R$54,3,0),"")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(OCULTAR)'!$P$3:$R$54,3,0),"")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(OCULTAR)'!$P$3:$R$54,3,0),"")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(OCULTAR)'!$P$3:$R$54,3,0),"")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(OCULTAR)'!$P$3:$R$54,3,0),"")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(OCULTAR)'!$P$3:$R$54,3,0),"")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(OCULTAR)'!$P$3:$R$54,3,0),"")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(OCULTAR)'!$P$3:$R$54,3,0),"")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(OCULTAR)'!$P$3:$R$54,3,0),"")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(OCULTAR)'!$P$3:$R$54,3,0),"")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(OCULTAR)'!$P$3:$R$54,3,0),"")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(OCULTAR)'!$P$3:$R$54,3,0),"")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(OCULTAR)'!$P$3:$R$54,3,0),"")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(OCULTAR)'!$P$3:$R$54,3,0),"")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(OCULTAR)'!$P$3:$R$54,3,0),"")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(OCULTAR)'!$P$3:$R$54,3,0),"")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(OCULTAR)'!$P$3:$R$54,3,0),"")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(OCULTAR)'!$P$3:$R$54,3,0),"")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(OCULTAR)'!$P$3:$R$54,3,0),"")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(OCULTAR)'!$P$3:$R$54,3,0),"")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(OCULTAR)'!$P$3:$R$54,3,0),"")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(OCULTAR)'!$P$3:$R$54,3,0),"")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(OCULTAR)'!$P$3:$R$54,3,0),"")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(OCULTAR)'!$P$3:$R$54,3,0),"")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(OCULTAR)'!$P$3:$R$54,3,0),"")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(OCULTAR)'!$P$3:$R$54,3,0),"")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(OCULTAR)'!$P$3:$R$54,3,0),"")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(OCULTAR)'!$P$3:$R$54,3,0),"")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(OCULTAR)'!$P$3:$R$54,3,0),"")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(OCULTAR)'!$P$3:$R$54,3,0),"")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(OCULTAR)'!$P$3:$R$54,3,0),"")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(OCULTAR)'!$P$3:$R$54,3,0),"")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(OCULTAR)'!$P$3:$R$54,3,0),"")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(OCULTAR)'!$P$3:$R$54,3,0),"")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(OCULTAR)'!$P$3:$R$54,3,0),"")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(OCULTAR)'!$P$3:$R$54,3,0),"")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(OCULTAR)'!$P$3:$R$54,3,0),"")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(OCULTAR)'!$P$3:$R$54,3,0),"")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(OCULTAR)'!$P$3:$R$54,3,0),"")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(OCULTAR)'!$P$3:$R$54,3,0),"")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(OCULTAR)'!$P$3:$R$54,3,0),"")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(OCULTAR)'!$P$3:$R$54,3,0),"")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(OCULTAR)'!$P$3:$R$54,3,0),"")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(OCULTAR)'!$P$3:$R$54,3,0),"")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(OCULTAR)'!$P$3:$R$54,3,0),"")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(OCULTAR)'!$P$3:$R$54,3,0),"")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(OCULTAR)'!$P$3:$R$54,3,0),"")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(OCULTAR)'!$P$3:$R$54,3,0),"")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(OCULTAR)'!$P$3:$R$54,3,0),"")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(OCULTAR)'!$P$3:$R$54,3,0),"")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(OCULTAR)'!$P$3:$R$54,3,0),"")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(OCULTAR)'!$P$3:$R$54,3,0),"")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(OCULTAR)'!$P$3:$R$54,3,0),"")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(OCULTAR)'!$P$3:$R$54,3,0),"")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(OCULTAR)'!$P$3:$R$54,3,0),"")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(OCULTAR)'!$P$3:$R$54,3,0),"")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(OCULTAR)'!$P$3:$R$54,3,0),"")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(OCULTAR)'!$P$3:$R$54,3,0),"")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(OCULTAR)'!$P$3:$R$54,3,0),"")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(OCULTAR)'!$P$3:$R$54,3,0),"")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(OCULTAR)'!$P$3:$R$54,3,0),"")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(OCULTAR)'!$P$3:$R$54,3,0),"")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(OCULTAR)'!$P$3:$R$54,3,0),"")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(OCULTAR)'!$P$3:$R$54,3,0),"")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(OCULTAR)'!$P$3:$R$54,3,0),"")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(OCULTAR)'!$P$3:$R$54,3,0),"")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(OCULTAR)'!$P$3:$R$54,3,0),"")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(OCULTAR)'!$P$3:$R$54,3,0),"")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(OCULTAR)'!$P$3:$R$54,3,0),"")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(OCULTAR)'!$P$3:$R$54,3,0),"")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(OCULTAR)'!$P$3:$R$54,3,0),"")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(OCULTAR)'!$P$3:$R$54,3,0),"")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(OCULTAR)'!$P$3:$R$54,3,0),"")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(OCULTAR)'!$P$3:$R$54,3,0),"")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(OCULTAR)'!$P$3:$R$54,3,0),"")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(OCULTAR)'!$P$3:$R$54,3,0),"")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(OCULTAR)'!$P$3:$R$54,3,0),"")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(OCULTAR)'!$P$3:$R$54,3,0),"")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(OCULTAR)'!$P$3:$R$54,3,0),"")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(OCULTAR)'!$P$3:$R$54,3,0),"")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(OCULTAR)'!$P$3:$R$54,3,0),"")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(OCULTAR)'!$P$3:$R$54,3,0),"")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(OCULTAR)'!$P$3:$R$54,3,0),"")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(OCULTAR)'!$P$3:$R$54,3,0),"")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(OCULTAR)'!$P$3:$R$54,3,0),"")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(OCULTAR)'!$P$3:$R$54,3,0),"")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(OCULTAR)'!$P$3:$R$54,3,0),"")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(OCULTAR)'!$P$3:$R$54,3,0),"")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(OCULTAR)'!$P$3:$R$54,3,0),"")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(OCULTAR)'!$P$3:$R$54,3,0),"")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(OCULTAR)'!$P$3:$R$54,3,0),"")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(OCULTAR)'!$P$3:$R$54,3,0),"")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(OCULTAR)'!$P$3:$R$54,3,0),"")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(OCULTAR)'!$P$3:$R$54,3,0),"")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(OCULTAR)'!$P$3:$R$54,3,0),"")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(OCULTAR)'!$P$3:$R$54,3,0),"")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(OCULTAR)'!$P$3:$R$54,3,0),"")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(OCULTAR)'!$P$3:$R$54,3,0),"")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(OCULTAR)'!$P$3:$R$54,3,0),"")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(OCULTAR)'!$P$3:$R$54,3,0),"")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(OCULTAR)'!$P$3:$R$54,3,0),"")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(OCULTAR)'!$P$3:$R$54,3,0),"")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(OCULTAR)'!$P$3:$R$54,3,0),"")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(OCULTAR)'!$P$3:$R$54,3,0),"")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(OCULTAR)'!$P$3:$R$54,3,0),"")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(OCULTAR)'!$P$3:$R$54,3,0),"")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(OCULTAR)'!$P$3:$R$54,3,0),"")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(OCULTAR)'!$P$3:$R$54,3,0),"")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(OCULTAR)'!$P$3:$R$54,3,0),"")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(OCULTAR)'!$P$3:$R$54,3,0),"")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(OCULTAR)'!$P$3:$R$54,3,0),"")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(OCULTAR)'!$P$3:$R$54,3,0),"")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(OCULTAR)'!$P$3:$R$54,3,0),"")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(OCULTAR)'!$P$3:$R$54,3,0),"")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(OCULTAR)'!$P$3:$R$54,3,0),"")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(OCULTAR)'!$P$3:$R$54,3,0),"")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(OCULTAR)'!$P$3:$R$54,3,0),"")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(OCULTAR)'!$P$3:$R$54,3,0),"")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(OCULTAR)'!$P$3:$R$54,3,0),"")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(OCULTAR)'!$P$3:$R$54,3,0),"")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(OCULTAR)'!$P$3:$R$54,3,0),"")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(OCULTAR)'!$P$3:$R$54,3,0),"")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(OCULTAR)'!$P$3:$R$54,3,0),"")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(OCULTAR)'!$P$3:$R$54,3,0),"")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(OCULTAR)'!$P$3:$R$54,3,0),"")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(OCULTAR)'!$P$3:$R$54,3,0),"")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(OCULTAR)'!$P$3:$R$54,3,0),"")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(OCULTAR)'!$P$3:$R$54,3,0),"")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(OCULTAR)'!$P$3:$R$54,3,0),"")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(OCULTAR)'!$P$3:$R$54,3,0),"")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(OCULTAR)'!$P$3:$R$54,3,0),"")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(OCULTAR)'!$P$3:$R$54,3,0),"")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(OCULTAR)'!$P$3:$R$54,3,0),"")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(OCULTAR)'!$P$3:$R$54,3,0),"")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(OCULTAR)'!$P$3:$R$54,3,0),"")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(OCULTAR)'!$P$3:$R$54,3,0),"")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(OCULTAR)'!$P$3:$R$54,3,0),"")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(OCULTAR)'!$P$3:$R$54,3,0),"")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(OCULTAR)'!$P$3:$R$54,3,0),"")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(OCULTAR)'!$P$3:$R$54,3,0),"")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(OCULTAR)'!$P$3:$R$54,3,0),"")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(OCULTAR)'!$P$3:$R$54,3,0),"")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(OCULTAR)'!$P$3:$R$54,3,0),"")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(OCULTAR)'!$P$3:$R$54,3,0),"")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(OCULTAR)'!$P$3:$R$54,3,0),"")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(OCULTAR)'!$P$3:$R$54,3,0),"")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(OCULTAR)'!$P$3:$R$54,3,0),"")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(OCULTAR)'!$P$3:$R$54,3,0),"")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(OCULTAR)'!$P$3:$R$54,3,0),"")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(OCULTAR)'!$P$3:$R$54,3,0),"")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(OCULTAR)'!$P$3:$R$54,3,0),"")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(OCULTAR)'!$P$3:$R$54,3,0),"")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(OCULTAR)'!$P$3:$R$54,3,0),"")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(OCULTAR)'!$P$3:$R$54,3,0),"")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(OCULTAR)'!$P$3:$R$54,3,0),"")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(OCULTAR)'!$P$3:$R$54,3,0),"")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(OCULTAR)'!$P$3:$R$54,3,0),"")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(OCULTAR)'!$P$3:$R$54,3,0),"")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(OCULTAR)'!$P$3:$R$54,3,0),"")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(OCULTAR)'!$P$3:$R$54,3,0),"")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(OCULTAR)'!$P$3:$R$54,3,0),"")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(OCULTAR)'!$P$3:$R$54,3,0),"")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(OCULTAR)'!$P$3:$R$54,3,0),"")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(OCULTAR)'!$P$3:$R$54,3,0),"")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(OCULTAR)'!$P$3:$R$54,3,0),"")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(OCULTAR)'!$P$3:$R$54,3,0),"")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(OCULTAR)'!$P$3:$R$54,3,0),"")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(OCULTAR)'!$P$3:$R$54,3,0),"")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(OCULTAR)'!$P$3:$R$54,3,0),"")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(OCULTAR)'!$P$3:$R$54,3,0),"")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(OCULTAR)'!$P$3:$R$54,3,0),"")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(OCULTAR)'!$P$3:$R$54,3,0),"")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(OCULTAR)'!$P$3:$R$54,3,0),"")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(OCULTAR)'!$P$3:$R$54,3,0),"")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(OCULTAR)'!$P$3:$R$54,3,0),"")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(OCULTAR)'!$P$3:$R$54,3,0),"")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(OCULTAR)'!$P$3:$R$54,3,0),"")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(OCULTAR)'!$P$3:$R$54,3,0),"")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(OCULTAR)'!$P$3:$R$54,3,0),"")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(OCULTAR)'!$P$3:$R$54,3,0),"")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(OCULTAR)'!$P$3:$R$54,3,0),"")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(OCULTAR)'!$P$3:$R$54,3,0),"")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(OCULTAR)'!$P$3:$R$54,3,0),"")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(OCULTAR)'!$P$3:$R$54,3,0),"")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(OCULTAR)'!$P$3:$R$54,3,0),"")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(OCULTAR)'!$P$3:$R$54,3,0),"")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(OCULTAR)'!$P$3:$R$54,3,0),"")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(OCULTAR)'!$P$3:$R$54,3,0),"")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(OCULTAR)'!$P$3:$R$54,3,0),"")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(OCULTAR)'!$P$3:$R$54,3,0),"")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(OCULTAR)'!$P$3:$R$54,3,0),"")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(OCULTAR)'!$P$3:$R$54,3,0),"")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(OCULTAR)'!$P$3:$R$54,3,0),"")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(OCULTAR)'!$P$3:$R$54,3,0),"")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(OCULTAR)'!$P$3:$R$54,3,0),"")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(OCULTAR)'!$P$3:$R$54,3,0),"")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(OCULTAR)'!$P$3:$R$54,3,0),"")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(OCULTAR)'!$P$3:$R$54,3,0),"")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(OCULTAR)'!$P$3:$R$54,3,0),"")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(OCULTAR)'!$P$3:$R$54,3,0),"")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(OCULTAR)'!$P$3:$R$54,3,0),"")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(OCULTAR)'!$P$3:$R$54,3,0),"")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(OCULTAR)'!$P$3:$R$54,3,0),"")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(OCULTAR)'!$P$3:$R$54,3,0),"")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(OCULTAR)'!$P$3:$R$54,3,0),"")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(OCULTAR)'!$P$3:$R$54,3,0),"")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(OCULTAR)'!$P$3:$R$54,3,0),"")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(OCULTAR)'!$P$3:$R$54,3,0),"")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(OCULTAR)'!$P$3:$R$54,3,0),"")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(OCULTAR)'!$P$3:$R$54,3,0),"")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(OCULTAR)'!$P$3:$R$54,3,0),"")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(OCULTAR)'!$P$3:$R$54,3,0),"")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(OCULTAR)'!$P$3:$R$54,3,0),"")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(OCULTAR)'!$P$3:$R$54,3,0),"")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(OCULTAR)'!$P$3:$R$54,3,0),"")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(OCULTAR)'!$P$3:$R$54,3,0),"")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(OCULTAR)'!$P$3:$R$54,3,0),"")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(OCULTAR)'!$P$3:$R$54,3,0),"")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(OCULTAR)'!$P$3:$R$54,3,0),"")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(OCULTAR)'!$P$3:$R$54,3,0),"")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(OCULTAR)'!$P$3:$R$54,3,0),"")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(OCULTAR)'!$P$3:$R$54,3,0),"")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(OCULTAR)'!$P$3:$R$54,3,0),"")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(OCULTAR)'!$P$3:$R$54,3,0),"")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(OCULTAR)'!$P$3:$R$54,3,0),"")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(OCULTAR)'!$P$3:$R$54,3,0),"")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(OCULTAR)'!$P$3:$R$54,3,0),"")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(OCULTAR)'!$P$3:$R$54,3,0),"")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(OCULTAR)'!$P$3:$R$54,3,0),"")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(OCULTAR)'!$P$3:$R$54,3,0),"")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(OCULTAR)'!$P$3:$R$54,3,0),"")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(OCULTAR)'!$P$3:$R$54,3,0),"")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(OCULTAR)'!$P$3:$R$54,3,0),"")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(OCULTAR)'!$P$3:$R$54,3,0),"")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(OCULTAR)'!$P$3:$R$54,3,0),"")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(OCULTAR)'!$P$3:$R$54,3,0),"")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(OCULTAR)'!$P$3:$R$54,3,0),"")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(OCULTAR)'!$P$3:$R$54,3,0),"")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(OCULTAR)'!$P$3:$R$54,3,0),"")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(OCULTAR)'!$P$3:$R$54,3,0),"")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(OCULTAR)'!$P$3:$R$54,3,0),"")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(OCULTAR)'!$P$3:$R$54,3,0),"")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(OCULTAR)'!$P$3:$R$54,3,0),"")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(OCULTAR)'!$P$3:$R$54,3,0),"")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(OCULTAR)'!$P$3:$R$54,3,0),"")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(OCULTAR)'!$P$3:$R$54,3,0),"")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(OCULTAR)'!$P$3:$R$54,3,0),"")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(OCULTAR)'!$P$3:$R$54,3,0),"")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(OCULTAR)'!$P$3:$R$54,3,0),"")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(OCULTAR)'!$P$3:$R$54,3,0),"")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(OCULTAR)'!$P$3:$R$54,3,0),"")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(OCULTAR)'!$P$3:$R$54,3,0),"")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(OCULTAR)'!$P$3:$R$54,3,0),"")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(OCULTAR)'!$P$3:$R$54,3,0),"")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(OCULTAR)'!$P$3:$R$54,3,0),"")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(OCULTAR)'!$P$3:$R$54,3,0),"")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(OCULTAR)'!$P$3:$R$54,3,0),"")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(OCULTAR)'!$P$3:$R$54,3,0),"")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(OCULTAR)'!$P$3:$R$54,3,0),"")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(OCULTAR)'!$P$3:$R$54,3,0),"")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(OCULTAR)'!$P$3:$R$54,3,0),"")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(OCULTAR)'!$P$3:$R$54,3,0),"")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(OCULTAR)'!$P$3:$R$54,3,0),"")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(OCULTAR)'!$P$3:$R$54,3,0),"")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(OCULTAR)'!$P$3:$R$54,3,0),"")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(OCULTAR)'!$P$3:$R$54,3,0),"")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(OCULTAR)'!$P$3:$R$54,3,0),"")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(OCULTAR)'!$P$3:$R$54,3,0),"")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(OCULTAR)'!$P$3:$R$54,3,0),"")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(OCULTAR)'!$P$3:$R$54,3,0),"")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(OCULTAR)'!$P$3:$R$54,3,0),"")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(OCULTAR)'!$P$3:$R$54,3,0),"")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(OCULTAR)'!$P$3:$R$54,3,0),"")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(OCULTAR)'!$P$3:$R$54,3,0),"")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(OCULTAR)'!$P$3:$R$54,3,0),"")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(OCULTAR)'!$P$3:$R$54,3,0),"")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(OCULTAR)'!$P$3:$R$54,3,0),"")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(OCULTAR)'!$P$3:$R$54,3,0),"")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(OCULTAR)'!$P$3:$R$54,3,0),"")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(OCULTAR)'!$P$3:$R$54,3,0),"")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(OCULTAR)'!$P$3:$R$54,3,0),"")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(OCULTAR)'!$P$3:$R$54,3,0),"")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(OCULTAR)'!$P$3:$R$54,3,0),"")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(OCULTAR)'!$P$3:$R$54,3,0),"")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(OCULTAR)'!$P$3:$R$54,3,0),"")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(OCULTAR)'!$P$3:$R$54,3,0),"")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(OCULTAR)'!$P$3:$R$54,3,0),"")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(OCULTAR)'!$P$3:$R$54,3,0),"")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(OCULTAR)'!$P$3:$R$54,3,0),"")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(OCULTAR)'!$P$3:$R$54,3,0),"")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(OCULTAR)'!$P$3:$R$54,3,0),"")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(OCULTAR)'!$P$3:$R$54,3,0),"")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(OCULTAR)'!$P$3:$R$54,3,0),"")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(OCULTAR)'!$P$3:$R$54,3,0),"")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(OCULTAR)'!$P$3:$R$54,3,0),"")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(OCULTAR)'!$P$3:$R$54,3,0),"")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(OCULTAR)'!$P$3:$R$54,3,0),"")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(OCULTAR)'!$P$3:$R$54,3,0),"")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(OCULTAR)'!$P$3:$R$54,3,0),"")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(OCULTAR)'!$P$3:$R$54,3,0),"")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(OCULTAR)'!$P$3:$R$54,3,0),"")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(OCULTAR)'!$P$3:$R$54,3,0),"")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(OCULTAR)'!$P$3:$R$54,3,0),"")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(OCULTAR)'!$P$3:$R$54,3,0),"")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(OCULTAR)'!$P$3:$R$54,3,0),"")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(OCULTAR)'!$P$3:$R$54,3,0),"")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(OCULTAR)'!$P$3:$R$54,3,0),"")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(OCULTAR)'!$P$3:$R$54,3,0),"")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(OCULTAR)'!$P$3:$R$54,3,0),"")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(OCULTAR)'!$P$3:$R$54,3,0),"")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(OCULTAR)'!$P$3:$R$54,3,0),"")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(OCULTAR)'!$P$3:$R$54,3,0),"")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(OCULTAR)'!$P$3:$R$54,3,0),"")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(OCULTAR)'!$P$3:$R$54,3,0),"")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(OCULTAR)'!$P$3:$R$54,3,0),"")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(OCULTAR)'!$P$3:$R$54,3,0),"")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(OCULTAR)'!$P$3:$R$54,3,0),"")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(OCULTAR)'!$P$3:$R$54,3,0),"")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(OCULTAR)'!$P$3:$R$54,3,0),"")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(OCULTAR)'!$P$3:$R$54,3,0),"")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(OCULTAR)'!$P$3:$R$54,3,0),"")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(OCULTAR)'!$P$3:$R$54,3,0),"")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(OCULTAR)'!$P$3:$R$54,3,0),"")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(OCULTAR)'!$P$3:$R$54,3,0),"")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(OCULTAR)'!$P$3:$R$54,3,0),"")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(OCULTAR)'!$P$3:$R$54,3,0),"")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(OCULTAR)'!$P$3:$R$54,3,0),"")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(OCULTAR)'!$P$3:$R$54,3,0),"")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(OCULTAR)'!$P$3:$R$54,3,0),"")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(OCULTAR)'!$P$3:$R$54,3,0),"")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(OCULTAR)'!$P$3:$R$54,3,0),"")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(OCULTAR)'!$P$3:$R$54,3,0),"")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(OCULTAR)'!$P$3:$R$54,3,0),"")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(OCULTAR)'!$P$3:$R$54,3,0),"")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(OCULTAR)'!$P$3:$R$54,3,0),"")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(OCULTAR)'!$P$3:$R$54,3,0),"")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(OCULTAR)'!$P$3:$R$54,3,0),"")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(OCULTAR)'!$P$3:$R$54,3,0),"")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(OCULTAR)'!$P$3:$R$54,3,0),"")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(OCULTAR)'!$P$3:$R$54,3,0),"")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(OCULTAR)'!$P$3:$R$54,3,0),"")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(OCULTAR)'!$P$3:$R$54,3,0),"")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(OCULTAR)'!$P$3:$R$54,3,0),"")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(OCULTAR)'!$P$3:$R$54,3,0),"")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(OCULTAR)'!$P$3:$R$54,3,0),"")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(OCULTAR)'!$P$3:$R$54,3,0),"")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(OCULTAR)'!$P$3:$R$54,3,0),"")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(OCULTAR)'!$P$3:$R$54,3,0),"")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(OCULTAR)'!$P$3:$R$54,3,0),"")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(OCULTAR)'!$P$3:$R$54,3,0),"")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(OCULTAR)'!$P$3:$R$54,3,0),"")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(OCULTAR)'!$P$3:$R$54,3,0),"")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(OCULTAR)'!$P$3:$R$54,3,0),"")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(OCULTAR)'!$P$3:$R$54,3,0),"")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(OCULTAR)'!$P$3:$R$54,3,0),"")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(OCULTAR)'!$P$3:$R$54,3,0),"")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(OCULTAR)'!$P$3:$R$54,3,0),"")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(OCULTAR)'!$P$3:$R$54,3,0),"")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(OCULTAR)'!$P$3:$R$54,3,0),"")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(OCULTAR)'!$P$3:$R$54,3,0),"")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(OCULTAR)'!$P$3:$R$54,3,0),"")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(OCULTAR)'!$P$3:$R$54,3,0),"")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(OCULTAR)'!$P$3:$R$54,3,0),"")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(OCULTAR)'!$P$3:$R$54,3,0),"")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(OCULTAR)'!$P$3:$R$54,3,0),"")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(OCULTAR)'!$P$3:$R$54,3,0),"")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(OCULTAR)'!$P$3:$R$54,3,0),"")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(OCULTAR)'!$P$3:$R$54,3,0),"")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(OCULTAR)'!$P$3:$R$54,3,0),"")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(OCULTAR)'!$P$3:$R$54,3,0),"")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(OCULTAR)'!$P$3:$R$54,3,0),"")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(OCULTAR)'!$P$3:$R$54,3,0),"")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(OCULTAR)'!$P$3:$R$54,3,0),"")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(OCULTAR)'!$P$3:$R$54,3,0),"")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(OCULTAR)'!$P$3:$R$54,3,0),"")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(OCULTAR)'!$P$3:$R$54,3,0),"")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(OCULTAR)'!$P$3:$R$54,3,0),"")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(OCULTAR)'!$P$3:$R$54,3,0),"")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(OCULTAR)'!$P$3:$R$54,3,0),"")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(OCULTAR)'!$P$3:$R$54,3,0),"")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(OCULTAR)'!$P$3:$R$54,3,0),"")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(OCULTAR)'!$P$3:$R$54,3,0),"")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(OCULTAR)'!$P$3:$R$54,3,0),"")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(OCULTAR)'!$P$3:$R$54,3,0),"")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(OCULTAR)'!$P$3:$R$54,3,0),"")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(OCULTAR)'!$P$3:$R$54,3,0),"")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(OCULTAR)'!$P$3:$R$54,3,0),"")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(OCULTAR)'!$P$3:$R$54,3,0),"")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(OCULTAR)'!$P$3:$R$54,3,0),"")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(OCULTAR)'!$P$3:$R$54,3,0),"")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(OCULTAR)'!$P$3:$R$54,3,0),"")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(OCULTAR)'!$P$3:$R$54,3,0),"")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(OCULTAR)'!$P$3:$R$54,3,0),"")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(OCULTAR)'!$P$3:$R$54,3,0),"")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(OCULTAR)'!$P$3:$R$54,3,0),"")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(OCULTAR)'!$P$3:$R$54,3,0),"")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(OCULTAR)'!$P$3:$R$54,3,0),"")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(OCULTAR)'!$P$3:$R$54,3,0),"")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(OCULTAR)'!$P$3:$R$54,3,0),"")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(OCULTAR)'!$P$3:$R$54,3,0),"")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(OCULTAR)'!$P$3:$R$54,3,0),"")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(OCULTAR)'!$P$3:$R$54,3,0),"")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(OCULTAR)'!$P$3:$R$54,3,0),"")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(OCULTAR)'!$P$3:$R$54,3,0),"")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(OCULTAR)'!$P$3:$R$54,3,0),"")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(OCULTAR)'!$P$3:$R$54,3,0),"")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(OCULTAR)'!$P$3:$R$54,3,0),"")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(OCULTAR)'!$P$3:$R$54,3,0),"")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(OCULTAR)'!$P$3:$R$54,3,0),"")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(OCULTAR)'!$P$3:$R$54,3,0),"")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(OCULTAR)'!$P$3:$R$54,3,0),"")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(OCULTAR)'!$P$3:$R$54,3,0),"")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(OCULTAR)'!$P$3:$R$54,3,0),"")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(OCULTAR)'!$P$3:$R$54,3,0),"")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(OCULTAR)'!$P$3:$R$54,3,0),"")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(OCULTAR)'!$P$3:$R$54,3,0),"")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(OCULTAR)'!$P$3:$R$54,3,0),"")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(OCULTAR)'!$P$3:$R$54,3,0),"")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(OCULTAR)'!$P$3:$R$54,3,0),"")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(OCULTAR)'!$P$3:$R$54,3,0),"")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(OCULTAR)'!$P$3:$R$54,3,0),"")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(OCULTAR)'!$P$3:$R$54,3,0),"")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(OCULTAR)'!$P$3:$R$54,3,0),"")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(OCULTAR)'!$P$3:$R$54,3,0),"")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(OCULTAR)'!$P$3:$R$54,3,0),"")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(OCULTAR)'!$P$3:$R$54,3,0),"")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(OCULTAR)'!$P$3:$R$54,3,0),"")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(OCULTAR)'!$P$3:$R$54,3,0),"")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(OCULTAR)'!$P$3:$R$54,3,0),"")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(OCULTAR)'!$P$3:$R$54,3,0),"")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(OCULTAR)'!$P$3:$R$54,3,0),"")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(OCULTAR)'!$P$3:$R$54,3,0),"")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(OCULTAR)'!$P$3:$R$54,3,0),"")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(OCULTAR)'!$P$3:$R$54,3,0),"")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(OCULTAR)'!$P$3:$R$54,3,0),"")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(OCULTAR)'!$P$3:$R$54,3,0),"")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(OCULTAR)'!$P$3:$R$54,3,0),"")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(OCULTAR)'!$P$3:$R$54,3,0),"")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(OCULTAR)'!$P$3:$R$54,3,0),"")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(OCULTAR)'!$P$3:$R$54,3,0),"")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(OCULTAR)'!$P$3:$R$54,3,0),"")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(OCULTAR)'!$P$3:$R$54,3,0),"")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(OCULTAR)'!$P$3:$R$54,3,0),"")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(OCULTAR)'!$P$3:$R$54,3,0),"")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(OCULTAR)'!$P$3:$R$54,3,0),"")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(OCULTAR)'!$P$3:$R$54,3,0),"")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(OCULTAR)'!$P$3:$R$54,3,0),"")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(OCULTAR)'!$P$3:$R$54,3,0),"")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(OCULTAR)'!$P$3:$R$54,3,0),"")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(OCULTAR)'!$P$3:$R$54,3,0),"")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(OCULTAR)'!$P$3:$R$54,3,0),"")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(OCULTAR)'!$P$3:$R$54,3,0),"")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(OCULTAR)'!$P$3:$R$54,3,0),"")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(OCULTAR)'!$P$3:$R$54,3,0),"")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(OCULTAR)'!$P$3:$R$54,3,0),"")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(OCULTAR)'!$P$3:$R$54,3,0),"")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(OCULTAR)'!$P$3:$R$54,3,0),"")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(OCULTAR)'!$P$3:$R$54,3,0),"")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(OCULTAR)'!$P$3:$R$54,3,0),"")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(OCULTAR)'!$P$3:$R$54,3,0),"")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(OCULTAR)'!$P$3:$R$54,3,0),"")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(OCULTAR)'!$P$3:$R$54,3,0),"")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(OCULTAR)'!$P$3:$R$54,3,0),"")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(OCULTAR)'!$P$3:$R$54,3,0),"")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(OCULTAR)'!$P$3:$R$54,3,0),"")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(OCULTAR)'!$P$3:$R$54,3,0),"")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(OCULTAR)'!$P$3:$R$54,3,0),"")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(OCULTAR)'!$P$3:$R$54,3,0),"")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(OCULTAR)'!$P$3:$R$54,3,0),"")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(OCULTAR)'!$P$3:$R$54,3,0),"")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(OCULTAR)'!$P$3:$R$54,3,0),"")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(OCULTAR)'!$P$3:$R$54,3,0),"")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(OCULTAR)'!$P$3:$R$54,3,0),"")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(OCULTAR)'!$P$3:$R$54,3,0),"")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(OCULTAR)'!$P$3:$R$54,3,0),"")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(OCULTAR)'!$P$3:$R$54,3,0),"")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(OCULTAR)'!$P$3:$R$54,3,0),"")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(OCULTAR)'!$P$3:$R$54,3,0),"")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(OCULTAR)'!$P$3:$R$54,3,0),"")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(OCULTAR)'!$P$3:$R$54,3,0),"")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(OCULTAR)'!$P$3:$R$54,3,0),"")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(OCULTAR)'!$P$3:$R$54,3,0),"")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(OCULTAR)'!$P$3:$R$54,3,0),"")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(OCULTAR)'!$P$3:$R$54,3,0),"")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(OCULTAR)'!$P$3:$R$54,3,0),"")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(OCULTAR)'!$P$3:$R$54,3,0),"")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(OCULTAR)'!$P$3:$R$54,3,0),"")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(OCULTAR)'!$P$3:$R$54,3,0),"")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(OCULTAR)'!$P$3:$R$54,3,0),"")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(OCULTAR)'!$P$3:$R$54,3,0),"")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(OCULTAR)'!$P$3:$R$54,3,0),"")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(OCULTAR)'!$P$3:$R$54,3,0),"")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(OCULTAR)'!$P$3:$R$54,3,0),"")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(OCULTAR)'!$P$3:$R$54,3,0),"")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(OCULTAR)'!$P$3:$R$54,3,0),"")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(OCULTAR)'!$P$3:$R$54,3,0),"")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(OCULTAR)'!$P$3:$R$54,3,0),"")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(OCULTAR)'!$P$3:$R$54,3,0),"")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(OCULTAR)'!$P$3:$R$54,3,0),"")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(OCULTAR)'!$P$3:$R$54,3,0),"")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(OCULTAR)'!$P$3:$R$54,3,0),"")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(OCULTAR)'!$P$3:$R$54,3,0),"")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(OCULTAR)'!$P$3:$R$54,3,0),"")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(OCULTAR)'!$P$3:$R$54,3,0),"")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(OCULTAR)'!$P$3:$R$54,3,0),"")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(OCULTAR)'!$P$3:$R$54,3,0),"")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(OCULTAR)'!$P$3:$R$54,3,0),"")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(OCULTAR)'!$P$3:$R$54,3,0),"")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(OCULTAR)'!$P$3:$R$54,3,0),"")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(OCULTAR)'!$P$3:$R$54,3,0),"")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(OCULTAR)'!$P$3:$R$54,3,0),"")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(OCULTAR)'!$P$3:$R$54,3,0),"")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(OCULTAR)'!$P$3:$R$54,3,0),"")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(OCULTAR)'!$P$3:$R$54,3,0),"")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(OCULTAR)'!$P$3:$R$54,3,0),"")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(OCULTAR)'!$P$3:$R$54,3,0),"")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(OCULTAR)'!$P$3:$R$54,3,0),"")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(OCULTAR)'!$P$3:$R$54,3,0),"")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(OCULTAR)'!$P$3:$R$54,3,0),"")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(OCULTAR)'!$P$3:$R$54,3,0),"")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(OCULTAR)'!$P$3:$R$54,3,0),"")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(OCULTAR)'!$P$3:$R$54,3,0),"")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(OCULTAR)'!$P$3:$R$54,3,0),"")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(OCULTAR)'!$P$3:$R$54,3,0),"")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(OCULTAR)'!$P$3:$R$54,3,0),"")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(OCULTAR)'!$P$3:$R$54,3,0),"")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(OCULTAR)'!$P$3:$R$54,3,0),"")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(OCULTAR)'!$P$3:$R$54,3,0),"")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(OCULTAR)'!$P$3:$R$54,3,0),"")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(OCULTAR)'!$P$3:$R$54,3,0),"")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(OCULTAR)'!$P$3:$R$54,3,0),"")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(OCULTAR)'!$P$3:$R$54,3,0),"")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(OCULTAR)'!$P$3:$R$54,3,0),"")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(OCULTAR)'!$P$3:$R$54,3,0),"")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(OCULTAR)'!$P$3:$R$54,3,0),"")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(OCULTAR)'!$P$3:$R$54,3,0),"")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(OCULTAR)'!$P$3:$R$54,3,0),"")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(OCULTAR)'!$P$3:$R$54,3,0),"")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(OCULTAR)'!$P$3:$R$54,3,0),"")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(OCULTAR)'!$P$3:$R$54,3,0),"")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IV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Henrique Ferreira Correia</dc:creator>
  <cp:lastModifiedBy>Pedro Henrique Ferreira Correia</cp:lastModifiedBy>
  <dcterms:created xsi:type="dcterms:W3CDTF">2021-04-23T10:24:35Z</dcterms:created>
  <dcterms:modified xsi:type="dcterms:W3CDTF">2021-04-23T10:24:48Z</dcterms:modified>
</cp:coreProperties>
</file>